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V:\00 SGC Quality Service\01 Procedimientos y Formatos\05 Operaciones\PNO-OP-02 Procedimiento de Estudios Socioeconómicos\Formatos\"/>
    </mc:Choice>
  </mc:AlternateContent>
  <xr:revisionPtr revIDLastSave="0" documentId="13_ncr:1_{E71EC4FC-B717-422A-B56F-ABF6BB84BD34}" xr6:coauthVersionLast="47" xr6:coauthVersionMax="47" xr10:uidLastSave="{00000000-0000-0000-0000-000000000000}"/>
  <bookViews>
    <workbookView xWindow="-110" yWindow="-110" windowWidth="19420" windowHeight="10300" firstSheet="15" activeTab="15" xr2:uid="{2B619C76-7E48-4D7F-B2B6-9B28AB891DB0}"/>
  </bookViews>
  <sheets>
    <sheet name="04 DIC 23" sheetId="2" state="hidden" r:id="rId1"/>
    <sheet name="Hoja1" sheetId="19" state="hidden" r:id="rId2"/>
    <sheet name="11 DIC 23" sheetId="3" state="hidden" r:id="rId3"/>
    <sheet name="18 DIC 23" sheetId="4" state="hidden" r:id="rId4"/>
    <sheet name="22 dic 23" sheetId="5" state="hidden" r:id="rId5"/>
    <sheet name="29 ENE" sheetId="10" state="hidden" r:id="rId6"/>
    <sheet name="05 FEB" sheetId="12" state="hidden" r:id="rId7"/>
    <sheet name="12 FEB " sheetId="14" state="hidden" r:id="rId8"/>
    <sheet name="19 FEBRERO" sheetId="15" state="hidden" r:id="rId9"/>
    <sheet name="26 Febrero" sheetId="16" state="hidden" r:id="rId10"/>
    <sheet name="04 Marzo" sheetId="17" state="hidden" r:id="rId11"/>
    <sheet name="18 Marzo" sheetId="20" state="hidden" r:id="rId12"/>
    <sheet name="22 Marzo" sheetId="21" state="hidden" r:id="rId13"/>
    <sheet name="01 abril" sheetId="22" state="hidden" r:id="rId14"/>
    <sheet name="08 abril" sheetId="23" state="hidden" r:id="rId15"/>
    <sheet name="F9PNO-OP-02.01" sheetId="37" r:id="rId1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4" i="14" l="1"/>
  <c r="G55" i="12"/>
  <c r="G50" i="10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<sst xmlns="http://schemas.openxmlformats.org/spreadsheetml/2006/main" count="906" uniqueCount="328">
  <si>
    <t>NOMBRE DE INVESTIGADOR</t>
  </si>
  <si>
    <t>CUENTA</t>
  </si>
  <si>
    <t>CLIENTE</t>
  </si>
  <si>
    <t>NOMBRE CANDIDATO</t>
  </si>
  <si>
    <t>COSTO</t>
  </si>
  <si>
    <t>VIÁTICOS</t>
  </si>
  <si>
    <t>CLABE</t>
  </si>
  <si>
    <t>TARJETA</t>
  </si>
  <si>
    <t xml:space="preserve">BANCO </t>
  </si>
  <si>
    <t>ZF</t>
  </si>
  <si>
    <t>NÚM</t>
  </si>
  <si>
    <t>TSYS</t>
  </si>
  <si>
    <t xml:space="preserve">5579 0701 1735 8302
</t>
  </si>
  <si>
    <t>HSBC</t>
  </si>
  <si>
    <t>EDGAR MIGUEL HIGUERA PUGA</t>
  </si>
  <si>
    <t>021420064320310729</t>
  </si>
  <si>
    <t>MINCER</t>
  </si>
  <si>
    <t>MARIA SAN ROMAN LAGUNA</t>
  </si>
  <si>
    <t>ADRIEL CHAIM CASTREJON CASTILLO</t>
  </si>
  <si>
    <t>BBVA BANCOMER</t>
  </si>
  <si>
    <t>012680015396330573</t>
  </si>
  <si>
    <t>MERCADEO INTERACTIVO</t>
  </si>
  <si>
    <t>EMMANUEL FRAUSTO BECERRIL</t>
  </si>
  <si>
    <t>LOS ROBLES</t>
  </si>
  <si>
    <t>KEVIN PIÑON ALVARADO</t>
  </si>
  <si>
    <t>SALVADOR CUADROS HERNANDEZ</t>
  </si>
  <si>
    <t>ANDRES DIAZ GUTIERREZ</t>
  </si>
  <si>
    <t>MAHLE</t>
  </si>
  <si>
    <t>LILI TOSCANO RODRIGUEZ</t>
  </si>
  <si>
    <t>JUAN RAMON JIMENEZ ESQUIVEL</t>
  </si>
  <si>
    <t>JOSE LEONARDO ALVARADO REYNA</t>
  </si>
  <si>
    <t>ALBERTO MARTINEZ DE LA CRUZ</t>
  </si>
  <si>
    <t>JOSUE GUILLERMO ESCAMILLA RIOS</t>
  </si>
  <si>
    <t>SPRAY PERFECT</t>
  </si>
  <si>
    <t>KAREN MONSERRAT RUBI LUNA</t>
  </si>
  <si>
    <t>ALFREDO GUTIERREZ</t>
  </si>
  <si>
    <t>ADAN ALEJANDRO LARA ZAMORA</t>
  </si>
  <si>
    <t>LOPEZ CASTRO ALVARO</t>
  </si>
  <si>
    <t>ALVAREZ GARCIA CLAUDIA MAYELA</t>
  </si>
  <si>
    <t>FRANCO OSORNIO LORENA</t>
  </si>
  <si>
    <t>JOEL CORTINAS RIVAS</t>
  </si>
  <si>
    <t>IGUS</t>
  </si>
  <si>
    <t>CHAVEZ RUIZ ALEXIS JOSAFAT</t>
  </si>
  <si>
    <t>CARLOS ALEJANDRO CRUZ LADINO</t>
  </si>
  <si>
    <t>JDF</t>
  </si>
  <si>
    <t>PCP</t>
  </si>
  <si>
    <t>LISSANDRA PRISCILIANO</t>
  </si>
  <si>
    <t>ORTÍZ OCAMPO RICARDO</t>
  </si>
  <si>
    <t>0074 0430 18 1555824357</t>
  </si>
  <si>
    <t>012225015558243575</t>
  </si>
  <si>
    <t>LEONARDO DAVID ROBLEDO ZAPIEN</t>
  </si>
  <si>
    <t>Tsys</t>
  </si>
  <si>
    <t>5579 0701 1735 8302</t>
  </si>
  <si>
    <t>GASOSUR</t>
  </si>
  <si>
    <t>Colín Velázquez Jorge Luis</t>
  </si>
  <si>
    <t>Diaz maría</t>
  </si>
  <si>
    <t>Hernández Galicia Leticia</t>
  </si>
  <si>
    <t xml:space="preserve">García Pliego Juan José </t>
  </si>
  <si>
    <t>Leonel Iglesias Martínez</t>
  </si>
  <si>
    <t>Medina Galindo Lucía Donají</t>
  </si>
  <si>
    <t>Brayan Antonio Cruz García</t>
  </si>
  <si>
    <t>José Luis Santana Alvarez</t>
  </si>
  <si>
    <t>José Francisco Saliva García</t>
  </si>
  <si>
    <t>Cuellar Mendoza César Abel</t>
  </si>
  <si>
    <t>Daniel Rivera Rada</t>
  </si>
  <si>
    <t>José Luis Castillo Juárez</t>
  </si>
  <si>
    <t>Gabriela Karina Henández Belmares</t>
  </si>
  <si>
    <t>visita no atendida</t>
  </si>
  <si>
    <t>Carlos Daniel Ortíz Trujillo</t>
  </si>
  <si>
    <t>Brayan Alonso García Herrera</t>
  </si>
  <si>
    <t>Francisco Javier Ramírez Mendoza</t>
  </si>
  <si>
    <t>José Jaime Estrada Quezada</t>
  </si>
  <si>
    <t>Yahir Isaac Pérez Gutiérrez</t>
  </si>
  <si>
    <t>Luis Eduardo Montes Rodríguez</t>
  </si>
  <si>
    <t>Uriel Alejandro Herrera Rodríguez</t>
  </si>
  <si>
    <t>visita no atendida y estudio</t>
  </si>
  <si>
    <t>Antonio de Jesús Martínez Hernández</t>
  </si>
  <si>
    <t>Carlos Damián del Prado Rodríguez</t>
  </si>
  <si>
    <t>Miguel Angel Vázquez Gómez</t>
  </si>
  <si>
    <t>Juan Edgar Suárez Alemán</t>
  </si>
  <si>
    <t>Jaqueline Camacho López</t>
  </si>
  <si>
    <t>Francisco Orlando Rocha Alvarez</t>
  </si>
  <si>
    <t>Jesús Javier Alvarado de la Cruz</t>
  </si>
  <si>
    <t>Miguel Alberto López Rodríguez</t>
  </si>
  <si>
    <t>Marco Antonio Fernández Acevedo</t>
  </si>
  <si>
    <t>Milton Ray Gutierrez</t>
  </si>
  <si>
    <t>David Norberto Sánchez Villanueva</t>
  </si>
  <si>
    <t>Alondra Guadalupe Valdez Rosales</t>
  </si>
  <si>
    <t>Sergio Canizales Durón</t>
  </si>
  <si>
    <t>Edgar Eduardo Rodríguez Arenas</t>
  </si>
  <si>
    <t>Miguel Fernando García Alvizo</t>
  </si>
  <si>
    <t>Omar Alberto Sánchez Torres</t>
  </si>
  <si>
    <t>Mario Gilberto Rodriguez Cabriales</t>
  </si>
  <si>
    <t>Villegas Escalona Jafet Enrique</t>
  </si>
  <si>
    <t>GIL SANTIAGO MITZI</t>
  </si>
  <si>
    <t>CONTRERAS COLIN JOSE EDUARDO</t>
  </si>
  <si>
    <t>GENARO LIZETH</t>
  </si>
  <si>
    <t>RAMIREZ GREGORIO</t>
  </si>
  <si>
    <t>ESTRADA ROSA</t>
  </si>
  <si>
    <t>JUAN MARCOS GALLEGOS MARTINEZ</t>
  </si>
  <si>
    <t>289 7621108</t>
  </si>
  <si>
    <t>012180028976211088</t>
  </si>
  <si>
    <t>4152 3136 0784 4185</t>
  </si>
  <si>
    <t>NAVA ARANDA DIANA LORENA</t>
  </si>
  <si>
    <t>QUALITY SERVICE</t>
  </si>
  <si>
    <t>MUÑOZ GOMEZ JOSE MANUEL</t>
  </si>
  <si>
    <t>HERMELINDO RAMIREZ MARTIN</t>
  </si>
  <si>
    <t>CASTILLO ELIZETH GISELA</t>
  </si>
  <si>
    <t>VISITA NO ATENDIDA</t>
  </si>
  <si>
    <t>RAMIREZ MARTINEZ DULCE ESPERANZA</t>
  </si>
  <si>
    <t>GARCIA ESPINOZA JORGE ALEJANDRO</t>
  </si>
  <si>
    <t>ALEGRIA ZAVALA VICTOR MANUEL</t>
  </si>
  <si>
    <t>DEL PRADO RODRIGUEZ CARLOS DAMIAN</t>
  </si>
  <si>
    <t>ROJAS LOPEZ JESUS DARIO</t>
  </si>
  <si>
    <t>OBREGON ALVARADO VERONICA GUADALUPE</t>
  </si>
  <si>
    <t>MARTINEZ HERNANDEZ EDGAR URIEL</t>
  </si>
  <si>
    <t>ALVAREZ CARREON EDUARDO</t>
  </si>
  <si>
    <t>MALDONADO RODRIGUEZ ALDAIR EDUARDO</t>
  </si>
  <si>
    <t>GARCIA HERRERA BRAYAN ALONSO</t>
  </si>
  <si>
    <t>YAÑEZ MONTES LUIS ENRIQUE</t>
  </si>
  <si>
    <t>RUIZ VALDEZ BRENDA LILIANA</t>
  </si>
  <si>
    <t>ROCHA GONZALEZ FABIAN ALBERTO</t>
  </si>
  <si>
    <t>CERDA GONZALEZ MIGUEL ANGEL</t>
  </si>
  <si>
    <t>RAMIREZ RIOS CISSY</t>
  </si>
  <si>
    <t>MARES SANTIAGO JOAN DAVID</t>
  </si>
  <si>
    <t>YAÑEZ GARCIA KARINA ELIZABETH</t>
  </si>
  <si>
    <t>GODINA FLORES RICARDO</t>
  </si>
  <si>
    <t>SANCHEZ REYES JOSE ANTONIO</t>
  </si>
  <si>
    <t>BELTRAN RIOS ESTEBAN GUADALUPE</t>
  </si>
  <si>
    <t>SALCEDA MARTINEZ MARTHA</t>
  </si>
  <si>
    <t>VELASCO RAMIREZ PERLA ESMERALDA</t>
  </si>
  <si>
    <t>HERNANDEZ BELMARES GABRIELA KARINA</t>
  </si>
  <si>
    <t>RIVERO OLIVARES ALAN FERNANDO</t>
  </si>
  <si>
    <t>ESTRADA PEDRAZA SANTOS ROLANDO</t>
  </si>
  <si>
    <t>LOERA MATA YAREMI MARICELA</t>
  </si>
  <si>
    <t>ESPINOSA GUZMAN AXEL GUADALUPE</t>
  </si>
  <si>
    <t>ALONSO CHAVARRIA SERGIO GEOVANY</t>
  </si>
  <si>
    <t>NIETO ROBLES NOE SALVADOR</t>
  </si>
  <si>
    <t>LOPEZ RODRIGUEZ MIGUEL ALBERTO</t>
  </si>
  <si>
    <t>ORTIZ GARCIA DIEGO EDUARDO</t>
  </si>
  <si>
    <t>MATA MARTINEZ JOSE ROBERTO</t>
  </si>
  <si>
    <t>pendiente  lo tiene lili</t>
  </si>
  <si>
    <t>enviar</t>
  </si>
  <si>
    <t>LUPITA</t>
  </si>
  <si>
    <t>LISS</t>
  </si>
  <si>
    <t>liss</t>
  </si>
  <si>
    <t>liliana gil</t>
  </si>
  <si>
    <t>lupita</t>
  </si>
  <si>
    <t>lili</t>
  </si>
  <si>
    <t>AGUILAR GONZALEZ RICARDO</t>
  </si>
  <si>
    <t>OSORIO CORTEZ KEVIN</t>
  </si>
  <si>
    <t>DE LA CRUZ JIMENEZ KENIA BELEN</t>
  </si>
  <si>
    <t>BECERRIL GONZALEZ JESUS ANTONIO</t>
  </si>
  <si>
    <t>PLACENCIA GARCIA SUSANA</t>
  </si>
  <si>
    <t>CARDENAS SAUCEDO ALBERTO</t>
  </si>
  <si>
    <t>DOMINGUEZ FUENTES SERGIO</t>
  </si>
  <si>
    <t>MONCADA MENDEZ ARNOLD</t>
  </si>
  <si>
    <t>URRUTIA SALAS JESUS HORACIO</t>
  </si>
  <si>
    <t>VENEGAS ISUNZA JONATHAN JUSEL</t>
  </si>
  <si>
    <t>VAZQUEZ GIL IRVING JAVIER</t>
  </si>
  <si>
    <t>ESPARZA FRIAS ESTEBAN ALEJANDRO</t>
  </si>
  <si>
    <t>VISITA NO ATENDIDA Y ESTUDIO</t>
  </si>
  <si>
    <t>BAENA FLORES ALDO IVAN</t>
  </si>
  <si>
    <t>SALTILLO</t>
  </si>
  <si>
    <t>LOPEZ JUAREZ JOSE ASENCIÓN</t>
  </si>
  <si>
    <t>URBINA HERNANDEZ PERLA IRENE</t>
  </si>
  <si>
    <t>PAEZ GUZMAN SERGIO</t>
  </si>
  <si>
    <t>LOPEZ MENDEZ MIGUEL ANGEL</t>
  </si>
  <si>
    <t>MARTINEZ SALAS JOEL ANTONIO</t>
  </si>
  <si>
    <t>ESPINOZA MONTES MARIA DEL CARMEN</t>
  </si>
  <si>
    <t>VELAZQUEZ ROSADO ROSA ELENA</t>
  </si>
  <si>
    <t>FLORES SALDAÑA HILDA YOLANDA</t>
  </si>
  <si>
    <t>CORDERO SERRANO EVARISTO</t>
  </si>
  <si>
    <t>MARTINEZ GARCIA GABINO</t>
  </si>
  <si>
    <t>GUERRERO ALVARADO FRANCISCO ADRIAN</t>
  </si>
  <si>
    <t>OROZCO LOPEZ CESAR RICARDO</t>
  </si>
  <si>
    <t xml:space="preserve">lili </t>
  </si>
  <si>
    <t>REYES HERNANDEZ JESUS  ANTONIO</t>
  </si>
  <si>
    <t>.</t>
  </si>
  <si>
    <t>envizado 15/02</t>
  </si>
  <si>
    <t>enviado 15/02</t>
  </si>
  <si>
    <t>LEDEZMA BELTRAN PAULINA ABIGAIL</t>
  </si>
  <si>
    <t>MENDOZA TOMAS SERGIO</t>
  </si>
  <si>
    <t>NAVA DOMINGUEZ RAUL ENRIQUE</t>
  </si>
  <si>
    <t>MIRELES BARRIENTOS DULCE DANIELA</t>
  </si>
  <si>
    <t>RUIZ VILLA FERNANDO</t>
  </si>
  <si>
    <t>CAZARES PONCE ARMANDO</t>
  </si>
  <si>
    <t>ARVIZU HERNANDEZ DANIEL</t>
  </si>
  <si>
    <t>HERNANDEZ BARRIENTOS JOHANA GISSEL</t>
  </si>
  <si>
    <t>FLORES GARZA IRVING JONATHAN</t>
  </si>
  <si>
    <t>ALVARADO DE LA CRUZ JESUS JAVIER</t>
  </si>
  <si>
    <t>FERNANDEZ ACEVEDO MARCO ANTONIO</t>
  </si>
  <si>
    <t>APARICIO GARCIA JUAN ANTONIO</t>
  </si>
  <si>
    <t>GONZALEZ MENDOZA MARIA MARISOL</t>
  </si>
  <si>
    <t>RAMOS ZUÑIGA OSCAR DE JESUS</t>
  </si>
  <si>
    <t>CARRILLO MARTINEZ RICARDO</t>
  </si>
  <si>
    <t>ROSALES MORALES FRANCISCO MISAEL</t>
  </si>
  <si>
    <t>LUGO PEREZ SERVANDO</t>
  </si>
  <si>
    <t>BLANCO HERNANDEZ JUAN EDUARDO</t>
  </si>
  <si>
    <t>COVARRUVIAS VALDES JOSE LEONARDO</t>
  </si>
  <si>
    <t>SOSA LUNA DANIEL</t>
  </si>
  <si>
    <t>AXEL LEONARDO RODRIGUEZ</t>
  </si>
  <si>
    <t>BANCOPEL</t>
  </si>
  <si>
    <t>137180290009902977</t>
  </si>
  <si>
    <t>4169160838202597</t>
  </si>
  <si>
    <t>TRANSCAR</t>
  </si>
  <si>
    <t>ROJAS HERNANDEZ JOSE ARMANDO</t>
  </si>
  <si>
    <t>REZA ALBINO SAMUEL</t>
  </si>
  <si>
    <t>CASTILLO ARISTA JOSE LUIS</t>
  </si>
  <si>
    <t>GONZALEZ AYALA CINTHIA ESMERALDA</t>
  </si>
  <si>
    <t>PINAL SANCHEZ ROSALIO VICTOR</t>
  </si>
  <si>
    <t>VARGAS LAURENES EDGAR IVAN</t>
  </si>
  <si>
    <t>SALAZAR COLLADO NORMA</t>
  </si>
  <si>
    <t>IMAGEN Y BELLEZA</t>
  </si>
  <si>
    <t>VEGA SANCHEZ ELIZABETH</t>
  </si>
  <si>
    <t xml:space="preserve"> GALLEGOS MARTÍNEZ JUAN MARCOS</t>
  </si>
  <si>
    <t>TDA</t>
  </si>
  <si>
    <t>CHIQUE CABALLERO EDGAR</t>
  </si>
  <si>
    <t>DÍAZ RODRIGUEZ RICARDO</t>
  </si>
  <si>
    <t>PLACENCIA MARTÍNEZ SUSANA</t>
  </si>
  <si>
    <t>HERNÁNDEZ HERNÁNDEZ JUAN CARLOS</t>
  </si>
  <si>
    <t xml:space="preserve"> HIGUERA PUGA EDGAR MIGUEL</t>
  </si>
  <si>
    <t>VEGA SÁNCHEZ ELIZABETH</t>
  </si>
  <si>
    <t>ARRIAGA PORTILLO MARÍA VIRIDIANA</t>
  </si>
  <si>
    <t>MARTÍNEZ LÓPEZ CÉSAR AUGUSTO</t>
  </si>
  <si>
    <t>ESTRADA MEDINA EDGAR AMÉRICO</t>
  </si>
  <si>
    <t>SÁNCHEZ DÍAZ NORMA</t>
  </si>
  <si>
    <t>SÁNCHEZ MARTÍNEZ MARÍA ELIZABETH</t>
  </si>
  <si>
    <t xml:space="preserve"> TOSCANO RODRIGUEZ LILIANA</t>
  </si>
  <si>
    <t>0120 7801 5831 0247 81</t>
  </si>
  <si>
    <t>REYES CASTILLO JOSE ANTONIO</t>
  </si>
  <si>
    <t>GARCIA CERDA GERARDO</t>
  </si>
  <si>
    <t>ROJAS CORPUS PERLA ELIZABETH</t>
  </si>
  <si>
    <t>PARRA SIERRA GABRIEL ALEJANDRO</t>
  </si>
  <si>
    <t>RUÍZ GALLEGOS JUAN CARLOS</t>
  </si>
  <si>
    <t>JAIME CAZARES FRANCISCO</t>
  </si>
  <si>
    <t>DE LA CRUZ CASTILLO ERICK ADRIAN</t>
  </si>
  <si>
    <t>LILI</t>
  </si>
  <si>
    <t>ESTRADA ZARAGOZA ÁNGEL FABIAN</t>
  </si>
  <si>
    <t>HERNÁNDEZ SÁNCHEZ FRIDA JEHOSAFAT</t>
  </si>
  <si>
    <t>VELÁZQUEZ SANTIAGO VÍCTOR MANUEL</t>
  </si>
  <si>
    <t xml:space="preserve">TSYS </t>
  </si>
  <si>
    <t>PALMA ROMERO ARVIN URIEL</t>
  </si>
  <si>
    <t>GARCIA TREJO ELIOT</t>
  </si>
  <si>
    <t>HERNÁNDEZ ARMAS EMILIANO</t>
  </si>
  <si>
    <t>BANCO AZTECA</t>
  </si>
  <si>
    <t>94860138996119</t>
  </si>
  <si>
    <t>127456001389961192</t>
  </si>
  <si>
    <t>4027 6653 1150 1622</t>
  </si>
  <si>
    <t>ZARCO OLVERA JOSE LEONARDO</t>
  </si>
  <si>
    <t>ESCAMILLA RIOS JOSUÉ GUILLERMO</t>
  </si>
  <si>
    <t>012320015206401742</t>
  </si>
  <si>
    <t>4152 3141 4914 8176</t>
  </si>
  <si>
    <t>GÓMEZ CONTRERAS ITZEL</t>
  </si>
  <si>
    <t>MISS VIDAL GERARDO JESÚS</t>
  </si>
  <si>
    <t>LOPEZ ESPINOZA LENIN JESÚS</t>
  </si>
  <si>
    <t>CABRERA NAVEJAR ILAN ALAY</t>
  </si>
  <si>
    <t>VALENCIA AGUILAR EDWIN</t>
  </si>
  <si>
    <t>ESPINOZA OVALLE IRVING ALEJANDRO</t>
  </si>
  <si>
    <t>MORALES GARCIA EDGAR ADRIAN</t>
  </si>
  <si>
    <t>LOPEZ RESÉNDIZ FELIPE DE JESÚS</t>
  </si>
  <si>
    <t>GARCÍA ARREOLA LEONARDO DANIEL</t>
  </si>
  <si>
    <t>RODRIGUEZ LIZCANO ANGEL MARIO</t>
  </si>
  <si>
    <t>MAGAÑA ÁLVAREZ GABRIEL ANTONIO</t>
  </si>
  <si>
    <t>COLOMBINBEL</t>
  </si>
  <si>
    <t xml:space="preserve">JESSICA BERENICE SUAREZ TREJO </t>
  </si>
  <si>
    <t>SALAMANCA SANCHEZ MARIA ISABEL</t>
  </si>
  <si>
    <t>LEONIDES DIAZ AARON</t>
  </si>
  <si>
    <t>MARINEZ SANCHE LEONARDO</t>
  </si>
  <si>
    <t>VISITA FALLIDA</t>
  </si>
  <si>
    <t>ESTRELLA MORENO JOSE ALFLEDO</t>
  </si>
  <si>
    <t>MARIANO MEJIA VANESSA XOCHIQUETZAL</t>
  </si>
  <si>
    <t>MARTINEZ ORTEGA ANA LILIA</t>
  </si>
  <si>
    <t>KASSAB LEON MAYRA TERESA</t>
  </si>
  <si>
    <t>HERNANDEZ OROPEZA LUIS ALBERTO</t>
  </si>
  <si>
    <t>JUAN FRANCISCO ANGELICA</t>
  </si>
  <si>
    <t>SANCHEZ GUERRERO DULCE IVON</t>
  </si>
  <si>
    <t>RUIZ DIAZ VERONICA</t>
  </si>
  <si>
    <t>CONTRERAS TORRES ANGEL GABRIEL</t>
  </si>
  <si>
    <t>CARRIZALEZ SANCHEZ BRANDON XAVIER</t>
  </si>
  <si>
    <t>ESQUIVEL ALVARADO JOSE ALFREDO</t>
  </si>
  <si>
    <t>COVARRUBIAS TORRES JOSE MANUEL</t>
  </si>
  <si>
    <t>MASCORRO LAZARIN BRAYAN SAUL</t>
  </si>
  <si>
    <t>FLORES SOTO EDWIN GILDARDO</t>
  </si>
  <si>
    <t>CELIS HERNANDEZ ALEXIS</t>
  </si>
  <si>
    <t>FLORES FLORES CHRISTIAN IVAN</t>
  </si>
  <si>
    <t>ESCAREÑO EGUIA JONATHAN OBED</t>
  </si>
  <si>
    <t>CASAS BANDA RICARDO ERNESTO</t>
  </si>
  <si>
    <t>ALMANZA CORONADO JESUS ALBERTO</t>
  </si>
  <si>
    <t>DEMETRIO SANCHEZ ASTRID</t>
  </si>
  <si>
    <t>DEL ROSARIO ESCOBAR MARIANA</t>
  </si>
  <si>
    <t>CORONA SILVA ALAN GIOVANI</t>
  </si>
  <si>
    <t>GARCIA MARTINEZ ALEXA MARIEL</t>
  </si>
  <si>
    <t>GABRIEL GASPAR EVELYN</t>
  </si>
  <si>
    <t>MARTINEZ MARTINEZ LEONARDO</t>
  </si>
  <si>
    <t>RODRIGUEZ SANCHEZ MILTON</t>
  </si>
  <si>
    <t>NO ESTA</t>
  </si>
  <si>
    <t>JESSICA PANOCHA CRUZ</t>
  </si>
  <si>
    <t>CINASA</t>
  </si>
  <si>
    <t>EMMANUEL ALEJANDRO JIMENEZ RANGEL</t>
  </si>
  <si>
    <t>HERNANDEZ ROCHA EMMA EDITH</t>
  </si>
  <si>
    <t>PACHUCA FRANCISCO</t>
  </si>
  <si>
    <t xml:space="preserve"> ROBLEDO ZAPIEN LEONARDO DAVID</t>
  </si>
  <si>
    <t>LISSANDRA PRISCILIANO LONGINO</t>
  </si>
  <si>
    <t>GIL GONZALEZ LILIANA</t>
  </si>
  <si>
    <t>SANTANDER</t>
  </si>
  <si>
    <t>014426568454952654</t>
  </si>
  <si>
    <t>DE LA CRUZ JULIO ADRIAN</t>
  </si>
  <si>
    <t>MARTINEZ GRANADOS RENE</t>
  </si>
  <si>
    <t>GONZALEZ HERMENEGILDO ANGIE LIZETH</t>
  </si>
  <si>
    <t>POSADAS LOPEZ LIDIA</t>
  </si>
  <si>
    <t>BERNAL HURTADO JESUS</t>
  </si>
  <si>
    <t>VELAZQUEZ CONTRERAS EDUARDO</t>
  </si>
  <si>
    <t>GUTIERREZ HERNANDEZ JOHANA</t>
  </si>
  <si>
    <t>PEÑA CRUZ LIZBETH</t>
  </si>
  <si>
    <t xml:space="preserve"> ALDAMA DIAZ AZAEL</t>
  </si>
  <si>
    <t>EVELIN GABRIELA MARTINEZ GASPAR</t>
  </si>
  <si>
    <t>HERNANDEZ GARCIA GUADALUPE</t>
  </si>
  <si>
    <t>RODRIGUEZ GARCIA MILTON</t>
  </si>
  <si>
    <t xml:space="preserve">4152 3137 2992 9302 </t>
  </si>
  <si>
    <t>127180016154373687</t>
  </si>
  <si>
    <t>Fecha:</t>
  </si>
  <si>
    <t xml:space="preserve">BANCO: </t>
  </si>
  <si>
    <t>CUENTA:</t>
  </si>
  <si>
    <t>CLABE:</t>
  </si>
  <si>
    <t>TARJETA:</t>
  </si>
  <si>
    <t>FORMATO                                                                                                                     RELACIÓN DE PAGO A INVESTIGADORES</t>
  </si>
  <si>
    <t>Área: Estudios Socioeconómicos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</si>
</sst>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;[Red]\-&quot;$&quot;#,##0.00"/>
    <numFmt numFmtId="44" formatCode="_-&quot;$&quot;* #,##0.00_-;\-&quot;$&quot;* #,##0.00_-;_-&quot;$&quot;* &quot;-&quot;??_-;_-@_-"/>
    <numFmt numFmtId="164" formatCode="_-* #,##0.00\ &quot;€&quot;_-;\-* #,##0.00\ &quot;€&quot;_-;_-* &quot;-&quot;??\ &quot;€&quot;_-;_-@_-"/>
    <numFmt numFmtId="165" formatCode="_-[$$-80A]* #,##0.00_-;\-[$$-80A]* #,##0.00_-;_-[$$-80A]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22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vertical="center"/>
    </xf>
    <xf numFmtId="44" fontId="2" fillId="0" borderId="1" xfId="1" applyNumberFormat="1" applyFont="1" applyBorder="1" applyAlignment="1">
      <alignment horizontal="center" vertical="center"/>
    </xf>
    <xf numFmtId="44" fontId="2" fillId="0" borderId="1" xfId="1" applyNumberFormat="1" applyFont="1" applyBorder="1" applyAlignment="1">
      <alignment horizontal="center" vertical="center" wrapText="1"/>
    </xf>
    <xf numFmtId="165" fontId="2" fillId="0" borderId="1" xfId="1" applyNumberFormat="1" applyFont="1" applyBorder="1" applyAlignment="1">
      <alignment vertical="center"/>
    </xf>
    <xf numFmtId="0" fontId="0" fillId="0" borderId="1" xfId="0" applyBorder="1" applyAlignment="1">
      <alignment horizontal="center" wrapText="1"/>
    </xf>
    <xf numFmtId="2" fontId="0" fillId="0" borderId="1" xfId="0" quotePrefix="1" applyNumberFormat="1" applyBorder="1" applyAlignment="1">
      <alignment horizontal="center"/>
    </xf>
    <xf numFmtId="44" fontId="0" fillId="0" borderId="1" xfId="1" applyNumberFormat="1" applyFont="1" applyBorder="1" applyAlignment="1">
      <alignment vertical="center"/>
    </xf>
    <xf numFmtId="165" fontId="0" fillId="0" borderId="1" xfId="1" applyNumberFormat="1" applyFont="1" applyBorder="1" applyAlignment="1">
      <alignment vertical="center"/>
    </xf>
    <xf numFmtId="8" fontId="0" fillId="0" borderId="1" xfId="0" applyNumberFormat="1" applyBorder="1" applyAlignment="1">
      <alignment vertical="center"/>
    </xf>
    <xf numFmtId="44" fontId="0" fillId="0" borderId="2" xfId="1" applyNumberFormat="1" applyFont="1" applyBorder="1" applyAlignment="1">
      <alignment vertical="center"/>
    </xf>
    <xf numFmtId="44" fontId="0" fillId="0" borderId="3" xfId="1" applyNumberFormat="1" applyFont="1" applyBorder="1" applyAlignment="1">
      <alignment vertical="center"/>
    </xf>
    <xf numFmtId="44" fontId="0" fillId="0" borderId="4" xfId="1" applyNumberFormat="1" applyFont="1" applyBorder="1" applyAlignment="1">
      <alignment vertical="center"/>
    </xf>
    <xf numFmtId="165" fontId="0" fillId="0" borderId="2" xfId="1" applyNumberFormat="1" applyFont="1" applyBorder="1" applyAlignment="1">
      <alignment vertical="center"/>
    </xf>
    <xf numFmtId="165" fontId="0" fillId="0" borderId="3" xfId="1" applyNumberFormat="1" applyFont="1" applyBorder="1" applyAlignment="1">
      <alignment vertical="center"/>
    </xf>
    <xf numFmtId="165" fontId="0" fillId="0" borderId="4" xfId="1" applyNumberFormat="1" applyFont="1" applyBorder="1" applyAlignment="1">
      <alignment vertical="center"/>
    </xf>
    <xf numFmtId="8" fontId="0" fillId="0" borderId="2" xfId="0" applyNumberFormat="1" applyBorder="1" applyAlignment="1">
      <alignment vertical="center"/>
    </xf>
    <xf numFmtId="8" fontId="0" fillId="0" borderId="3" xfId="0" applyNumberFormat="1" applyBorder="1" applyAlignment="1">
      <alignment vertical="center"/>
    </xf>
    <xf numFmtId="8" fontId="0" fillId="0" borderId="4" xfId="0" applyNumberFormat="1" applyBorder="1" applyAlignment="1">
      <alignment vertical="center"/>
    </xf>
    <xf numFmtId="8" fontId="0" fillId="0" borderId="2" xfId="0" applyNumberFormat="1" applyBorder="1" applyAlignment="1">
      <alignment horizontal="center" vertical="center"/>
    </xf>
    <xf numFmtId="8" fontId="0" fillId="0" borderId="3" xfId="0" applyNumberFormat="1" applyBorder="1" applyAlignment="1">
      <alignment horizontal="center" vertical="center"/>
    </xf>
    <xf numFmtId="8" fontId="0" fillId="0" borderId="4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/>
    <xf numFmtId="165" fontId="0" fillId="0" borderId="1" xfId="1" applyNumberFormat="1" applyFont="1" applyBorder="1"/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top"/>
    </xf>
    <xf numFmtId="49" fontId="0" fillId="2" borderId="1" xfId="0" applyNumberFormat="1" applyFill="1" applyBorder="1" applyAlignment="1">
      <alignment horizontal="center" wrapText="1"/>
    </xf>
    <xf numFmtId="165" fontId="0" fillId="0" borderId="1" xfId="1" applyNumberFormat="1" applyFont="1" applyFill="1" applyBorder="1"/>
    <xf numFmtId="165" fontId="2" fillId="0" borderId="1" xfId="1" applyNumberFormat="1" applyFont="1" applyBorder="1" applyAlignment="1">
      <alignment horizontal="center" vertical="center"/>
    </xf>
    <xf numFmtId="0" fontId="0" fillId="0" borderId="2" xfId="0" applyBorder="1"/>
    <xf numFmtId="165" fontId="0" fillId="0" borderId="2" xfId="1" applyNumberFormat="1" applyFont="1" applyFill="1" applyBorder="1"/>
    <xf numFmtId="0" fontId="0" fillId="4" borderId="1" xfId="0" applyFill="1" applyBorder="1"/>
    <xf numFmtId="0" fontId="0" fillId="5" borderId="1" xfId="0" applyFill="1" applyBorder="1"/>
    <xf numFmtId="0" fontId="0" fillId="3" borderId="2" xfId="0" applyFill="1" applyBorder="1"/>
    <xf numFmtId="0" fontId="0" fillId="2" borderId="1" xfId="0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0" fillId="2" borderId="1" xfId="0" applyFill="1" applyBorder="1"/>
    <xf numFmtId="0" fontId="0" fillId="6" borderId="2" xfId="0" applyFill="1" applyBorder="1"/>
    <xf numFmtId="165" fontId="0" fillId="6" borderId="2" xfId="1" applyNumberFormat="1" applyFont="1" applyFill="1" applyBorder="1"/>
    <xf numFmtId="0" fontId="0" fillId="6" borderId="1" xfId="0" applyFill="1" applyBorder="1"/>
    <xf numFmtId="165" fontId="0" fillId="6" borderId="1" xfId="1" applyNumberFormat="1" applyFont="1" applyFill="1" applyBorder="1"/>
    <xf numFmtId="0" fontId="0" fillId="2" borderId="1" xfId="0" applyFill="1" applyBorder="1" applyAlignment="1">
      <alignment horizontal="center"/>
    </xf>
    <xf numFmtId="165" fontId="0" fillId="0" borderId="1" xfId="1" applyNumberFormat="1" applyFont="1" applyBorder="1" applyAlignment="1">
      <alignment horizontal="right" vertical="center"/>
    </xf>
    <xf numFmtId="165" fontId="0" fillId="2" borderId="1" xfId="1" applyNumberFormat="1" applyFont="1" applyFill="1" applyBorder="1" applyAlignment="1">
      <alignment horizontal="right"/>
    </xf>
    <xf numFmtId="44" fontId="0" fillId="0" borderId="4" xfId="1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165" fontId="0" fillId="0" borderId="4" xfId="1" applyNumberFormat="1" applyFont="1" applyBorder="1" applyAlignment="1">
      <alignment horizontal="right" vertical="center"/>
    </xf>
    <xf numFmtId="165" fontId="0" fillId="0" borderId="0" xfId="0" applyNumberFormat="1"/>
    <xf numFmtId="0" fontId="0" fillId="7" borderId="1" xfId="0" applyFill="1" applyBorder="1" applyAlignment="1">
      <alignment horizontal="center"/>
    </xf>
    <xf numFmtId="0" fontId="0" fillId="0" borderId="0" xfId="0" quotePrefix="1" applyAlignment="1">
      <alignment horizontal="center"/>
    </xf>
    <xf numFmtId="0" fontId="0" fillId="5" borderId="1" xfId="0" applyFill="1" applyBorder="1" applyAlignment="1">
      <alignment horizontal="center"/>
    </xf>
    <xf numFmtId="0" fontId="0" fillId="0" borderId="2" xfId="0" applyBorder="1" applyAlignment="1">
      <alignment horizontal="center"/>
    </xf>
    <xf numFmtId="165" fontId="0" fillId="0" borderId="1" xfId="1" applyNumberFormat="1" applyFont="1" applyBorder="1" applyAlignment="1">
      <alignment horizontal="center" vertical="center"/>
    </xf>
    <xf numFmtId="44" fontId="0" fillId="2" borderId="1" xfId="1" applyNumberFormat="1" applyFont="1" applyFill="1" applyBorder="1" applyAlignment="1">
      <alignment horizontal="center" vertical="center"/>
    </xf>
    <xf numFmtId="165" fontId="0" fillId="2" borderId="1" xfId="1" applyNumberFormat="1" applyFont="1" applyFill="1" applyBorder="1" applyAlignment="1">
      <alignment horizontal="center" vertical="center"/>
    </xf>
    <xf numFmtId="0" fontId="0" fillId="2" borderId="0" xfId="0" applyFill="1"/>
    <xf numFmtId="0" fontId="0" fillId="2" borderId="1" xfId="0" applyFill="1" applyBorder="1" applyAlignment="1">
      <alignment horizontal="center" wrapText="1"/>
    </xf>
    <xf numFmtId="2" fontId="0" fillId="2" borderId="1" xfId="0" quotePrefix="1" applyNumberFormat="1" applyFill="1" applyBorder="1" applyAlignment="1">
      <alignment horizontal="center"/>
    </xf>
    <xf numFmtId="0" fontId="2" fillId="8" borderId="1" xfId="0" applyFont="1" applyFill="1" applyBorder="1" applyAlignment="1">
      <alignment horizontal="center" vertical="center"/>
    </xf>
    <xf numFmtId="44" fontId="2" fillId="8" borderId="1" xfId="1" applyNumberFormat="1" applyFont="1" applyFill="1" applyBorder="1" applyAlignment="1">
      <alignment horizontal="center" vertical="center"/>
    </xf>
    <xf numFmtId="44" fontId="2" fillId="8" borderId="1" xfId="1" applyNumberFormat="1" applyFont="1" applyFill="1" applyBorder="1" applyAlignment="1">
      <alignment horizontal="center" vertical="center" wrapText="1"/>
    </xf>
    <xf numFmtId="165" fontId="2" fillId="8" borderId="1" xfId="1" applyNumberFormat="1" applyFont="1" applyFill="1" applyBorder="1" applyAlignment="1">
      <alignment horizontal="center" vertical="center"/>
    </xf>
    <xf numFmtId="165" fontId="0" fillId="2" borderId="1" xfId="1" applyNumberFormat="1" applyFont="1" applyFill="1" applyBorder="1" applyAlignment="1">
      <alignment horizontal="center"/>
    </xf>
    <xf numFmtId="0" fontId="0" fillId="0" borderId="5" xfId="0" applyBorder="1" applyAlignment="1">
      <alignment horizontal="center" vertical="top"/>
    </xf>
    <xf numFmtId="49" fontId="0" fillId="2" borderId="5" xfId="0" applyNumberFormat="1" applyFill="1" applyBorder="1" applyAlignment="1">
      <alignment horizontal="center" wrapText="1"/>
    </xf>
    <xf numFmtId="0" fontId="3" fillId="0" borderId="5" xfId="0" applyFont="1" applyBorder="1" applyAlignment="1">
      <alignment horizontal="center"/>
    </xf>
    <xf numFmtId="0" fontId="0" fillId="2" borderId="5" xfId="0" applyFill="1" applyBorder="1" applyAlignment="1">
      <alignment horizontal="center" vertical="center"/>
    </xf>
    <xf numFmtId="165" fontId="0" fillId="0" borderId="5" xfId="1" applyNumberFormat="1" applyFont="1" applyBorder="1" applyAlignment="1">
      <alignment horizontal="center" vertical="center"/>
    </xf>
    <xf numFmtId="8" fontId="0" fillId="0" borderId="6" xfId="0" applyNumberFormat="1" applyBorder="1" applyAlignment="1">
      <alignment horizontal="center" vertical="center"/>
    </xf>
    <xf numFmtId="0" fontId="0" fillId="2" borderId="7" xfId="0" applyFill="1" applyBorder="1" applyAlignment="1">
      <alignment horizontal="center"/>
    </xf>
    <xf numFmtId="44" fontId="0" fillId="2" borderId="7" xfId="1" applyNumberFormat="1" applyFont="1" applyFill="1" applyBorder="1" applyAlignment="1">
      <alignment horizontal="center" vertical="center"/>
    </xf>
    <xf numFmtId="165" fontId="0" fillId="2" borderId="7" xfId="1" applyNumberFormat="1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/>
    </xf>
    <xf numFmtId="0" fontId="0" fillId="2" borderId="5" xfId="0" applyFill="1" applyBorder="1" applyAlignment="1">
      <alignment horizontal="center" wrapText="1"/>
    </xf>
    <xf numFmtId="44" fontId="0" fillId="2" borderId="5" xfId="1" applyNumberFormat="1" applyFont="1" applyFill="1" applyBorder="1" applyAlignment="1">
      <alignment horizontal="center" vertical="center"/>
    </xf>
    <xf numFmtId="165" fontId="0" fillId="2" borderId="5" xfId="1" applyNumberFormat="1" applyFont="1" applyFill="1" applyBorder="1" applyAlignment="1">
      <alignment horizontal="center" vertical="center"/>
    </xf>
    <xf numFmtId="0" fontId="0" fillId="0" borderId="7" xfId="0" applyBorder="1" applyAlignment="1">
      <alignment horizontal="center"/>
    </xf>
    <xf numFmtId="165" fontId="0" fillId="2" borderId="7" xfId="1" applyNumberFormat="1" applyFont="1" applyFill="1" applyBorder="1" applyAlignment="1">
      <alignment horizontal="center"/>
    </xf>
    <xf numFmtId="0" fontId="0" fillId="0" borderId="5" xfId="0" applyBorder="1" applyAlignment="1">
      <alignment horizontal="center"/>
    </xf>
    <xf numFmtId="165" fontId="0" fillId="2" borderId="5" xfId="1" applyNumberFormat="1" applyFont="1" applyFill="1" applyBorder="1" applyAlignment="1">
      <alignment horizontal="center"/>
    </xf>
    <xf numFmtId="0" fontId="0" fillId="5" borderId="2" xfId="0" applyFill="1" applyBorder="1"/>
    <xf numFmtId="0" fontId="0" fillId="2" borderId="1" xfId="0" quotePrefix="1" applyFill="1" applyBorder="1" applyAlignment="1">
      <alignment horizontal="center" wrapText="1"/>
    </xf>
    <xf numFmtId="0" fontId="0" fillId="0" borderId="1" xfId="0" quotePrefix="1" applyBorder="1" applyAlignment="1">
      <alignment horizontal="center"/>
    </xf>
    <xf numFmtId="0" fontId="0" fillId="2" borderId="2" xfId="0" applyFill="1" applyBorder="1" applyAlignment="1">
      <alignment horizontal="center"/>
    </xf>
    <xf numFmtId="165" fontId="0" fillId="2" borderId="2" xfId="1" applyNumberFormat="1" applyFont="1" applyFill="1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0" fillId="0" borderId="5" xfId="0" applyBorder="1"/>
    <xf numFmtId="165" fontId="0" fillId="0" borderId="2" xfId="1" applyNumberFormat="1" applyFont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165" fontId="0" fillId="2" borderId="4" xfId="1" applyNumberFormat="1" applyFont="1" applyFill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" xfId="0" applyBorder="1" applyAlignment="1">
      <alignment horizontal="center" vertical="top"/>
    </xf>
    <xf numFmtId="49" fontId="0" fillId="2" borderId="0" xfId="0" applyNumberFormat="1" applyFill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49" fontId="0" fillId="2" borderId="13" xfId="0" applyNumberFormat="1" applyFill="1" applyBorder="1" applyAlignment="1">
      <alignment horizontal="center" wrapText="1"/>
    </xf>
    <xf numFmtId="0" fontId="0" fillId="0" borderId="12" xfId="0" quotePrefix="1" applyBorder="1" applyAlignment="1">
      <alignment horizontal="center"/>
    </xf>
    <xf numFmtId="0" fontId="5" fillId="0" borderId="1" xfId="0" applyFont="1" applyBorder="1" applyAlignment="1">
      <alignment horizontal="center"/>
    </xf>
    <xf numFmtId="44" fontId="5" fillId="0" borderId="1" xfId="1" applyNumberFormat="1" applyFont="1" applyBorder="1" applyAlignment="1">
      <alignment horizontal="center" vertical="center"/>
    </xf>
    <xf numFmtId="165" fontId="5" fillId="0" borderId="2" xfId="1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 wrapText="1"/>
    </xf>
    <xf numFmtId="44" fontId="5" fillId="0" borderId="3" xfId="1" applyNumberFormat="1" applyFont="1" applyBorder="1" applyAlignment="1">
      <alignment horizontal="center" vertical="center"/>
    </xf>
    <xf numFmtId="165" fontId="5" fillId="0" borderId="3" xfId="1" applyNumberFormat="1" applyFont="1" applyBorder="1" applyAlignment="1">
      <alignment horizontal="center" vertical="center"/>
    </xf>
    <xf numFmtId="8" fontId="5" fillId="0" borderId="3" xfId="0" applyNumberFormat="1" applyFont="1" applyBorder="1" applyAlignment="1">
      <alignment horizontal="center" vertical="center"/>
    </xf>
    <xf numFmtId="2" fontId="5" fillId="0" borderId="1" xfId="0" quotePrefix="1" applyNumberFormat="1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5" xfId="0" applyFont="1" applyBorder="1" applyAlignment="1">
      <alignment horizontal="center" wrapText="1"/>
    </xf>
    <xf numFmtId="44" fontId="5" fillId="0" borderId="6" xfId="1" applyNumberFormat="1" applyFont="1" applyBorder="1" applyAlignment="1">
      <alignment horizontal="center" vertical="center"/>
    </xf>
    <xf numFmtId="44" fontId="5" fillId="0" borderId="5" xfId="1" applyNumberFormat="1" applyFont="1" applyBorder="1" applyAlignment="1">
      <alignment horizontal="center" vertical="center"/>
    </xf>
    <xf numFmtId="165" fontId="5" fillId="0" borderId="6" xfId="1" applyNumberFormat="1" applyFont="1" applyBorder="1" applyAlignment="1">
      <alignment horizontal="center" vertical="center"/>
    </xf>
    <xf numFmtId="8" fontId="5" fillId="0" borderId="6" xfId="0" applyNumberFormat="1" applyFont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44" fontId="5" fillId="0" borderId="8" xfId="1" applyNumberFormat="1" applyFont="1" applyBorder="1" applyAlignment="1">
      <alignment horizontal="center" vertical="center"/>
    </xf>
    <xf numFmtId="165" fontId="5" fillId="0" borderId="8" xfId="1" applyNumberFormat="1" applyFont="1" applyBorder="1" applyAlignment="1">
      <alignment horizontal="center" vertical="center"/>
    </xf>
    <xf numFmtId="8" fontId="5" fillId="0" borderId="8" xfId="0" applyNumberFormat="1" applyFont="1" applyBorder="1" applyAlignment="1">
      <alignment horizontal="center" vertical="center"/>
    </xf>
    <xf numFmtId="0" fontId="5" fillId="0" borderId="12" xfId="0" applyFont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wrapText="1"/>
    </xf>
    <xf numFmtId="0" fontId="5" fillId="2" borderId="5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 wrapText="1"/>
    </xf>
    <xf numFmtId="49" fontId="5" fillId="0" borderId="1" xfId="0" applyNumberFormat="1" applyFont="1" applyBorder="1" applyAlignment="1">
      <alignment horizontal="center" wrapText="1"/>
    </xf>
    <xf numFmtId="49" fontId="5" fillId="0" borderId="1" xfId="0" quotePrefix="1" applyNumberFormat="1" applyFont="1" applyBorder="1" applyAlignment="1">
      <alignment horizontal="center"/>
    </xf>
    <xf numFmtId="49" fontId="5" fillId="2" borderId="1" xfId="0" quotePrefix="1" applyNumberFormat="1" applyFont="1" applyFill="1" applyBorder="1" applyAlignment="1">
      <alignment horizont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44" fontId="0" fillId="0" borderId="2" xfId="1" applyNumberFormat="1" applyFont="1" applyBorder="1" applyAlignment="1">
      <alignment horizontal="left" vertical="center" indent="1"/>
    </xf>
    <xf numFmtId="44" fontId="0" fillId="0" borderId="3" xfId="1" applyNumberFormat="1" applyFont="1" applyBorder="1" applyAlignment="1">
      <alignment horizontal="left" vertical="center" indent="1"/>
    </xf>
    <xf numFmtId="44" fontId="0" fillId="0" borderId="4" xfId="1" applyNumberFormat="1" applyFont="1" applyBorder="1" applyAlignment="1">
      <alignment horizontal="left" vertical="center" indent="1"/>
    </xf>
    <xf numFmtId="44" fontId="0" fillId="0" borderId="2" xfId="1" applyNumberFormat="1" applyFont="1" applyBorder="1" applyAlignment="1">
      <alignment horizontal="center" vertical="center"/>
    </xf>
    <xf numFmtId="44" fontId="0" fillId="0" borderId="3" xfId="1" applyNumberFormat="1" applyFont="1" applyBorder="1" applyAlignment="1">
      <alignment horizontal="center" vertical="center"/>
    </xf>
    <xf numFmtId="44" fontId="0" fillId="0" borderId="4" xfId="1" applyNumberFormat="1" applyFont="1" applyBorder="1" applyAlignment="1">
      <alignment horizontal="center" vertical="center"/>
    </xf>
    <xf numFmtId="8" fontId="0" fillId="0" borderId="2" xfId="0" applyNumberFormat="1" applyBorder="1" applyAlignment="1">
      <alignment horizontal="center" vertical="center"/>
    </xf>
    <xf numFmtId="8" fontId="0" fillId="0" borderId="3" xfId="0" applyNumberFormat="1" applyBorder="1" applyAlignment="1">
      <alignment horizontal="center" vertical="center"/>
    </xf>
    <xf numFmtId="8" fontId="0" fillId="0" borderId="4" xfId="0" applyNumberFormat="1" applyBorder="1" applyAlignment="1">
      <alignment horizontal="center" vertical="center"/>
    </xf>
    <xf numFmtId="165" fontId="0" fillId="0" borderId="2" xfId="1" applyNumberFormat="1" applyFont="1" applyBorder="1" applyAlignment="1">
      <alignment horizontal="center" vertical="center"/>
    </xf>
    <xf numFmtId="165" fontId="0" fillId="0" borderId="3" xfId="1" applyNumberFormat="1" applyFont="1" applyBorder="1" applyAlignment="1">
      <alignment horizontal="center" vertical="center"/>
    </xf>
    <xf numFmtId="165" fontId="0" fillId="0" borderId="4" xfId="1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4" fontId="0" fillId="0" borderId="2" xfId="1" applyNumberFormat="1" applyFont="1" applyBorder="1" applyAlignment="1">
      <alignment vertical="center"/>
    </xf>
    <xf numFmtId="44" fontId="0" fillId="0" borderId="3" xfId="1" applyNumberFormat="1" applyFont="1" applyBorder="1" applyAlignment="1">
      <alignment vertical="center"/>
    </xf>
    <xf numFmtId="44" fontId="0" fillId="0" borderId="4" xfId="1" applyNumberFormat="1" applyFont="1" applyBorder="1" applyAlignment="1">
      <alignment vertical="center"/>
    </xf>
    <xf numFmtId="165" fontId="0" fillId="0" borderId="2" xfId="1" applyNumberFormat="1" applyFont="1" applyBorder="1" applyAlignment="1">
      <alignment horizontal="right" vertical="center"/>
    </xf>
    <xf numFmtId="165" fontId="0" fillId="0" borderId="3" xfId="1" applyNumberFormat="1" applyFont="1" applyBorder="1" applyAlignment="1">
      <alignment horizontal="right" vertical="center"/>
    </xf>
    <xf numFmtId="165" fontId="0" fillId="0" borderId="4" xfId="1" applyNumberFormat="1" applyFont="1" applyBorder="1" applyAlignment="1">
      <alignment horizontal="right" vertical="center"/>
    </xf>
    <xf numFmtId="0" fontId="0" fillId="0" borderId="7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8" fontId="0" fillId="2" borderId="8" xfId="0" applyNumberFormat="1" applyFill="1" applyBorder="1" applyAlignment="1">
      <alignment horizontal="center" vertical="center"/>
    </xf>
    <xf numFmtId="8" fontId="0" fillId="2" borderId="3" xfId="0" applyNumberFormat="1" applyFill="1" applyBorder="1" applyAlignment="1">
      <alignment horizontal="center" vertical="center"/>
    </xf>
    <xf numFmtId="8" fontId="0" fillId="2" borderId="6" xfId="0" applyNumberForma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8" fontId="0" fillId="0" borderId="8" xfId="0" applyNumberFormat="1" applyBorder="1" applyAlignment="1">
      <alignment horizontal="center" vertical="center"/>
    </xf>
    <xf numFmtId="8" fontId="0" fillId="0" borderId="6" xfId="0" applyNumberFormat="1" applyBorder="1" applyAlignment="1">
      <alignment horizontal="center" vertical="center"/>
    </xf>
    <xf numFmtId="165" fontId="0" fillId="0" borderId="8" xfId="1" applyNumberFormat="1" applyFont="1" applyBorder="1" applyAlignment="1">
      <alignment horizontal="right" vertical="center"/>
    </xf>
    <xf numFmtId="165" fontId="0" fillId="0" borderId="6" xfId="1" applyNumberFormat="1" applyFont="1" applyBorder="1" applyAlignment="1">
      <alignment horizontal="right" vertical="center"/>
    </xf>
    <xf numFmtId="165" fontId="0" fillId="0" borderId="6" xfId="1" applyNumberFormat="1" applyFont="1" applyBorder="1" applyAlignment="1">
      <alignment horizontal="center" vertical="center"/>
    </xf>
    <xf numFmtId="44" fontId="0" fillId="0" borderId="8" xfId="1" applyNumberFormat="1" applyFont="1" applyBorder="1" applyAlignment="1">
      <alignment horizontal="center" vertical="center"/>
    </xf>
    <xf numFmtId="44" fontId="0" fillId="0" borderId="6" xfId="1" applyNumberFormat="1" applyFont="1" applyBorder="1" applyAlignment="1">
      <alignment horizontal="center" vertical="center"/>
    </xf>
    <xf numFmtId="44" fontId="0" fillId="0" borderId="8" xfId="1" applyNumberFormat="1" applyFont="1" applyBorder="1" applyAlignment="1">
      <alignment vertical="center"/>
    </xf>
    <xf numFmtId="44" fontId="0" fillId="0" borderId="6" xfId="1" applyNumberFormat="1" applyFont="1" applyBorder="1" applyAlignment="1">
      <alignment vertical="center"/>
    </xf>
    <xf numFmtId="0" fontId="0" fillId="2" borderId="2" xfId="0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8" fontId="5" fillId="0" borderId="2" xfId="0" applyNumberFormat="1" applyFont="1" applyBorder="1" applyAlignment="1">
      <alignment horizontal="center" vertical="center"/>
    </xf>
    <xf numFmtId="8" fontId="5" fillId="0" borderId="3" xfId="0" applyNumberFormat="1" applyFont="1" applyBorder="1" applyAlignment="1">
      <alignment horizontal="center" vertical="center"/>
    </xf>
    <xf numFmtId="8" fontId="5" fillId="0" borderId="6" xfId="0" applyNumberFormat="1" applyFont="1" applyBorder="1" applyAlignment="1">
      <alignment horizontal="center" vertical="center"/>
    </xf>
    <xf numFmtId="44" fontId="5" fillId="0" borderId="2" xfId="1" applyNumberFormat="1" applyFont="1" applyBorder="1" applyAlignment="1">
      <alignment horizontal="center" vertical="center"/>
    </xf>
    <xf numFmtId="44" fontId="5" fillId="0" borderId="3" xfId="1" applyNumberFormat="1" applyFont="1" applyBorder="1" applyAlignment="1">
      <alignment horizontal="center" vertical="center"/>
    </xf>
    <xf numFmtId="44" fontId="5" fillId="0" borderId="6" xfId="1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8" fontId="5" fillId="0" borderId="8" xfId="0" applyNumberFormat="1" applyFont="1" applyBorder="1" applyAlignment="1">
      <alignment horizontal="center" vertical="center"/>
    </xf>
    <xf numFmtId="44" fontId="5" fillId="0" borderId="4" xfId="1" applyNumberFormat="1" applyFont="1" applyBorder="1" applyAlignment="1">
      <alignment horizontal="center" vertical="center"/>
    </xf>
    <xf numFmtId="44" fontId="5" fillId="2" borderId="2" xfId="1" applyNumberFormat="1" applyFont="1" applyFill="1" applyBorder="1" applyAlignment="1">
      <alignment horizontal="center" vertical="center"/>
    </xf>
    <xf numFmtId="44" fontId="5" fillId="2" borderId="3" xfId="1" applyNumberFormat="1" applyFont="1" applyFill="1" applyBorder="1" applyAlignment="1">
      <alignment horizontal="center" vertical="center"/>
    </xf>
    <xf numFmtId="44" fontId="5" fillId="2" borderId="4" xfId="1" applyNumberFormat="1" applyFont="1" applyFill="1" applyBorder="1" applyAlignment="1">
      <alignment horizontal="center" vertical="center"/>
    </xf>
    <xf numFmtId="165" fontId="5" fillId="0" borderId="2" xfId="1" applyNumberFormat="1" applyFont="1" applyBorder="1" applyAlignment="1">
      <alignment horizontal="center" vertical="center"/>
    </xf>
    <xf numFmtId="165" fontId="5" fillId="0" borderId="3" xfId="1" applyNumberFormat="1" applyFont="1" applyBorder="1" applyAlignment="1">
      <alignment horizontal="center" vertical="center"/>
    </xf>
    <xf numFmtId="165" fontId="5" fillId="0" borderId="4" xfId="1" applyNumberFormat="1" applyFont="1" applyBorder="1" applyAlignment="1">
      <alignment horizontal="center" vertical="center"/>
    </xf>
    <xf numFmtId="8" fontId="5" fillId="0" borderId="4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165" fontId="5" fillId="0" borderId="6" xfId="1" applyNumberFormat="1" applyFont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microsoft.com/office/2022/10/relationships/richValueRel" Target="richData/richValueRel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eetMetadata" Target="metadata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microsoft.com/office/2017/06/relationships/rdRichValueTypes" Target="richData/rdRichValueTyp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microsoft.com/office/2017/06/relationships/rdRichValueStructure" Target="richData/rdrichvaluestructure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microsoft.com/office/2017/06/relationships/rdRichValue" Target="richData/rdrichvalue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44450</xdr:colOff>
      <xdr:row>0</xdr:row>
      <xdr:rowOff>0</xdr:rowOff>
    </xdr:from>
    <xdr:to>
      <xdr:col>6</xdr:col>
      <xdr:colOff>679450</xdr:colOff>
      <xdr:row>1</xdr:row>
      <xdr:rowOff>285750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FAF9ADD-43BD-0BFD-7F16-4AAAE72321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45300" y="0"/>
          <a:ext cx="6350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73800</xdr:colOff>
      <xdr:row>0</xdr:row>
      <xdr:rowOff>29350</xdr:rowOff>
    </xdr:from>
    <xdr:to>
      <xdr:col>7</xdr:col>
      <xdr:colOff>685799</xdr:colOff>
      <xdr:row>1</xdr:row>
      <xdr:rowOff>292099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1731FC0-8714-DE6F-1DC3-036D159948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43000" y="29350"/>
          <a:ext cx="611999" cy="611999"/>
        </a:xfrm>
        <a:prstGeom prst="rect">
          <a:avLst/>
        </a:prstGeom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A1C1AB-8F9F-41E1-8D78-CF8BC6AF9C2A}">
  <dimension ref="A1:H25"/>
  <sheetViews>
    <sheetView topLeftCell="A6" workbookViewId="0">
      <selection activeCell="B10" sqref="B10:B13"/>
    </sheetView>
  </sheetViews>
  <sheetFormatPr baseColWidth="10" defaultRowHeight="14.5" x14ac:dyDescent="0.35"/>
  <cols>
    <col min="1" max="1" width="8.453125" customWidth="1"/>
    <col min="2" max="2" width="36.90625" customWidth="1"/>
    <col min="4" max="4" width="20.08984375" customWidth="1"/>
    <col min="5" max="5" width="26.7265625" customWidth="1"/>
    <col min="6" max="6" width="33.26953125" customWidth="1"/>
    <col min="7" max="7" width="15.26953125" customWidth="1"/>
    <col min="8" max="8" width="19.7265625" customWidth="1"/>
  </cols>
  <sheetData>
    <row r="1" spans="1:8" x14ac:dyDescent="0.35">
      <c r="A1" s="3" t="s">
        <v>10</v>
      </c>
      <c r="B1" s="3" t="s">
        <v>0</v>
      </c>
      <c r="C1" s="134" t="s">
        <v>1</v>
      </c>
      <c r="D1" s="134"/>
      <c r="E1" s="4" t="s">
        <v>2</v>
      </c>
      <c r="F1" s="5" t="s">
        <v>3</v>
      </c>
      <c r="G1" s="6" t="s">
        <v>4</v>
      </c>
      <c r="H1" s="3" t="s">
        <v>5</v>
      </c>
    </row>
    <row r="2" spans="1:8" x14ac:dyDescent="0.35">
      <c r="A2" s="135">
        <v>1</v>
      </c>
      <c r="B2" s="136" t="s">
        <v>18</v>
      </c>
      <c r="C2" s="2" t="s">
        <v>8</v>
      </c>
      <c r="D2" s="2" t="s">
        <v>19</v>
      </c>
      <c r="E2" s="137" t="s">
        <v>21</v>
      </c>
      <c r="F2" s="140" t="s">
        <v>22</v>
      </c>
      <c r="G2" s="146">
        <v>200</v>
      </c>
      <c r="H2" s="143">
        <v>40</v>
      </c>
    </row>
    <row r="3" spans="1:8" x14ac:dyDescent="0.35">
      <c r="A3" s="135"/>
      <c r="B3" s="136"/>
      <c r="C3" s="2" t="s">
        <v>1</v>
      </c>
      <c r="D3" s="7">
        <v>1539633057</v>
      </c>
      <c r="E3" s="138"/>
      <c r="F3" s="141"/>
      <c r="G3" s="147"/>
      <c r="H3" s="144"/>
    </row>
    <row r="4" spans="1:8" x14ac:dyDescent="0.35">
      <c r="A4" s="135"/>
      <c r="B4" s="136"/>
      <c r="C4" s="2" t="s">
        <v>6</v>
      </c>
      <c r="D4" s="8" t="s">
        <v>20</v>
      </c>
      <c r="E4" s="138"/>
      <c r="F4" s="141"/>
      <c r="G4" s="147"/>
      <c r="H4" s="144"/>
    </row>
    <row r="5" spans="1:8" x14ac:dyDescent="0.35">
      <c r="A5" s="135"/>
      <c r="B5" s="136"/>
      <c r="C5" s="2"/>
      <c r="D5" s="7"/>
      <c r="E5" s="139"/>
      <c r="F5" s="142"/>
      <c r="G5" s="148"/>
      <c r="H5" s="145"/>
    </row>
    <row r="6" spans="1:8" x14ac:dyDescent="0.35">
      <c r="A6" s="135">
        <v>2</v>
      </c>
      <c r="B6" s="136" t="s">
        <v>14</v>
      </c>
      <c r="C6" s="2" t="s">
        <v>8</v>
      </c>
      <c r="D6" s="2" t="s">
        <v>13</v>
      </c>
      <c r="E6" s="9" t="s">
        <v>23</v>
      </c>
      <c r="F6" s="9" t="s">
        <v>24</v>
      </c>
      <c r="G6" s="10">
        <v>200</v>
      </c>
      <c r="H6" s="11">
        <v>50</v>
      </c>
    </row>
    <row r="7" spans="1:8" x14ac:dyDescent="0.35">
      <c r="A7" s="135"/>
      <c r="B7" s="136"/>
      <c r="C7" s="2" t="s">
        <v>1</v>
      </c>
      <c r="D7" s="7">
        <v>6432031072</v>
      </c>
      <c r="E7" s="9" t="s">
        <v>23</v>
      </c>
      <c r="F7" s="9" t="s">
        <v>25</v>
      </c>
      <c r="G7" s="10">
        <v>200</v>
      </c>
      <c r="H7" s="11">
        <v>50</v>
      </c>
    </row>
    <row r="8" spans="1:8" x14ac:dyDescent="0.35">
      <c r="A8" s="135"/>
      <c r="B8" s="136"/>
      <c r="C8" s="2" t="s">
        <v>6</v>
      </c>
      <c r="D8" s="8" t="s">
        <v>15</v>
      </c>
      <c r="E8" s="9" t="s">
        <v>9</v>
      </c>
      <c r="F8" s="9" t="s">
        <v>26</v>
      </c>
      <c r="G8" s="10">
        <v>200</v>
      </c>
      <c r="H8" s="11">
        <v>50</v>
      </c>
    </row>
    <row r="9" spans="1:8" ht="29" x14ac:dyDescent="0.35">
      <c r="A9" s="135"/>
      <c r="B9" s="136"/>
      <c r="C9" s="2" t="s">
        <v>7</v>
      </c>
      <c r="D9" s="7" t="s">
        <v>12</v>
      </c>
      <c r="E9" s="9"/>
      <c r="F9" s="9"/>
      <c r="G9" s="10"/>
      <c r="H9" s="11"/>
    </row>
    <row r="10" spans="1:8" x14ac:dyDescent="0.35">
      <c r="A10" s="135">
        <v>3</v>
      </c>
      <c r="B10" s="136" t="s">
        <v>28</v>
      </c>
      <c r="C10" s="2" t="s">
        <v>8</v>
      </c>
      <c r="D10" s="2"/>
      <c r="E10" s="137" t="s">
        <v>27</v>
      </c>
      <c r="F10" s="12" t="s">
        <v>29</v>
      </c>
      <c r="G10" s="146">
        <v>180</v>
      </c>
      <c r="H10" s="143"/>
    </row>
    <row r="11" spans="1:8" x14ac:dyDescent="0.35">
      <c r="A11" s="135"/>
      <c r="B11" s="136"/>
      <c r="C11" s="2" t="s">
        <v>1</v>
      </c>
      <c r="D11" s="7"/>
      <c r="E11" s="138"/>
      <c r="F11" s="13" t="s">
        <v>30</v>
      </c>
      <c r="G11" s="147"/>
      <c r="H11" s="144"/>
    </row>
    <row r="12" spans="1:8" x14ac:dyDescent="0.35">
      <c r="A12" s="135"/>
      <c r="B12" s="136"/>
      <c r="C12" s="2" t="s">
        <v>6</v>
      </c>
      <c r="D12" s="8"/>
      <c r="E12" s="138"/>
      <c r="F12" s="13"/>
      <c r="G12" s="147"/>
      <c r="H12" s="144"/>
    </row>
    <row r="13" spans="1:8" x14ac:dyDescent="0.35">
      <c r="A13" s="135"/>
      <c r="B13" s="136"/>
      <c r="C13" s="2" t="s">
        <v>7</v>
      </c>
      <c r="D13" s="7"/>
      <c r="E13" s="139"/>
      <c r="F13" s="14"/>
      <c r="G13" s="148"/>
      <c r="H13" s="145"/>
    </row>
    <row r="14" spans="1:8" x14ac:dyDescent="0.35">
      <c r="A14" s="135">
        <v>3</v>
      </c>
      <c r="B14" s="136" t="s">
        <v>17</v>
      </c>
      <c r="C14" s="2" t="s">
        <v>8</v>
      </c>
      <c r="D14" s="2"/>
      <c r="E14" s="137" t="s">
        <v>9</v>
      </c>
      <c r="F14" s="140" t="s">
        <v>31</v>
      </c>
      <c r="G14" s="146">
        <v>150</v>
      </c>
      <c r="H14" s="143">
        <v>48</v>
      </c>
    </row>
    <row r="15" spans="1:8" x14ac:dyDescent="0.35">
      <c r="A15" s="135"/>
      <c r="B15" s="136"/>
      <c r="C15" s="2" t="s">
        <v>1</v>
      </c>
      <c r="D15" s="7"/>
      <c r="E15" s="138"/>
      <c r="F15" s="141"/>
      <c r="G15" s="147"/>
      <c r="H15" s="144"/>
    </row>
    <row r="16" spans="1:8" x14ac:dyDescent="0.35">
      <c r="A16" s="135"/>
      <c r="B16" s="136"/>
      <c r="C16" s="2" t="s">
        <v>6</v>
      </c>
      <c r="D16" s="8"/>
      <c r="E16" s="138"/>
      <c r="F16" s="141"/>
      <c r="G16" s="147"/>
      <c r="H16" s="144"/>
    </row>
    <row r="17" spans="1:8" x14ac:dyDescent="0.35">
      <c r="A17" s="135"/>
      <c r="B17" s="136"/>
      <c r="C17" s="2" t="s">
        <v>7</v>
      </c>
      <c r="D17" s="7"/>
      <c r="E17" s="139"/>
      <c r="F17" s="142"/>
      <c r="G17" s="148"/>
      <c r="H17" s="145"/>
    </row>
    <row r="18" spans="1:8" x14ac:dyDescent="0.35">
      <c r="A18" s="135">
        <v>4</v>
      </c>
      <c r="B18" s="136" t="s">
        <v>32</v>
      </c>
      <c r="C18" s="2" t="s">
        <v>8</v>
      </c>
      <c r="D18" s="2"/>
      <c r="E18" s="137" t="s">
        <v>33</v>
      </c>
      <c r="F18" s="140" t="s">
        <v>34</v>
      </c>
      <c r="G18" s="146">
        <v>200</v>
      </c>
      <c r="H18" s="143">
        <v>30</v>
      </c>
    </row>
    <row r="19" spans="1:8" x14ac:dyDescent="0.35">
      <c r="A19" s="135"/>
      <c r="B19" s="136"/>
      <c r="C19" s="2" t="s">
        <v>1</v>
      </c>
      <c r="D19" s="7"/>
      <c r="E19" s="138"/>
      <c r="F19" s="141"/>
      <c r="G19" s="147"/>
      <c r="H19" s="144"/>
    </row>
    <row r="20" spans="1:8" x14ac:dyDescent="0.35">
      <c r="A20" s="135"/>
      <c r="B20" s="136"/>
      <c r="C20" s="2" t="s">
        <v>6</v>
      </c>
      <c r="D20" s="8"/>
      <c r="E20" s="138"/>
      <c r="F20" s="141"/>
      <c r="G20" s="147"/>
      <c r="H20" s="144"/>
    </row>
    <row r="21" spans="1:8" x14ac:dyDescent="0.35">
      <c r="A21" s="135"/>
      <c r="B21" s="136"/>
      <c r="C21" s="2" t="s">
        <v>7</v>
      </c>
      <c r="D21" s="7"/>
      <c r="E21" s="139"/>
      <c r="F21" s="142"/>
      <c r="G21" s="148"/>
      <c r="H21" s="145"/>
    </row>
    <row r="22" spans="1:8" x14ac:dyDescent="0.35">
      <c r="A22" s="135">
        <v>5</v>
      </c>
      <c r="B22" s="136" t="s">
        <v>35</v>
      </c>
      <c r="C22" s="2" t="s">
        <v>8</v>
      </c>
      <c r="D22" s="2"/>
      <c r="E22" s="137" t="s">
        <v>27</v>
      </c>
      <c r="F22" s="140" t="s">
        <v>36</v>
      </c>
      <c r="G22" s="146"/>
      <c r="H22" s="143"/>
    </row>
    <row r="23" spans="1:8" x14ac:dyDescent="0.35">
      <c r="A23" s="135"/>
      <c r="B23" s="136"/>
      <c r="C23" s="2" t="s">
        <v>1</v>
      </c>
      <c r="D23" s="7"/>
      <c r="E23" s="138"/>
      <c r="F23" s="141"/>
      <c r="G23" s="147"/>
      <c r="H23" s="144"/>
    </row>
    <row r="24" spans="1:8" x14ac:dyDescent="0.35">
      <c r="A24" s="135"/>
      <c r="B24" s="136"/>
      <c r="C24" s="2" t="s">
        <v>6</v>
      </c>
      <c r="D24" s="8"/>
      <c r="E24" s="138"/>
      <c r="F24" s="141"/>
      <c r="G24" s="147"/>
      <c r="H24" s="144"/>
    </row>
    <row r="25" spans="1:8" x14ac:dyDescent="0.35">
      <c r="A25" s="135"/>
      <c r="B25" s="136"/>
      <c r="C25" s="2" t="s">
        <v>7</v>
      </c>
      <c r="D25" s="7"/>
      <c r="E25" s="139"/>
      <c r="F25" s="142"/>
      <c r="G25" s="148"/>
      <c r="H25" s="145"/>
    </row>
  </sheetData>
  <mergeCells count="32">
    <mergeCell ref="H22:H25"/>
    <mergeCell ref="A18:A21"/>
    <mergeCell ref="B18:B21"/>
    <mergeCell ref="E18:E21"/>
    <mergeCell ref="F18:F21"/>
    <mergeCell ref="G18:G21"/>
    <mergeCell ref="H18:H21"/>
    <mergeCell ref="A22:A25"/>
    <mergeCell ref="B22:B25"/>
    <mergeCell ref="E22:E25"/>
    <mergeCell ref="F22:F25"/>
    <mergeCell ref="G22:G25"/>
    <mergeCell ref="H14:H17"/>
    <mergeCell ref="H2:H5"/>
    <mergeCell ref="A6:A9"/>
    <mergeCell ref="B6:B9"/>
    <mergeCell ref="A10:A13"/>
    <mergeCell ref="B10:B13"/>
    <mergeCell ref="E10:E13"/>
    <mergeCell ref="G10:G13"/>
    <mergeCell ref="H10:H13"/>
    <mergeCell ref="G2:G5"/>
    <mergeCell ref="A14:A17"/>
    <mergeCell ref="B14:B17"/>
    <mergeCell ref="E14:E17"/>
    <mergeCell ref="F14:F17"/>
    <mergeCell ref="G14:G17"/>
    <mergeCell ref="C1:D1"/>
    <mergeCell ref="A2:A5"/>
    <mergeCell ref="B2:B5"/>
    <mergeCell ref="E2:E5"/>
    <mergeCell ref="F2:F5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5DA5BB-A60E-4DC1-B1B8-8F4CDA93C4DA}">
  <dimension ref="A1:H23"/>
  <sheetViews>
    <sheetView workbookViewId="0">
      <selection activeCell="F14" sqref="F14:F20"/>
    </sheetView>
  </sheetViews>
  <sheetFormatPr baseColWidth="10" defaultRowHeight="14.5" x14ac:dyDescent="0.35"/>
  <cols>
    <col min="1" max="1" width="8.453125" customWidth="1"/>
    <col min="2" max="2" width="36.90625" customWidth="1"/>
    <col min="4" max="4" width="22.26953125" customWidth="1"/>
    <col min="5" max="5" width="17.453125" style="1" customWidth="1"/>
    <col min="6" max="6" width="36.453125" customWidth="1"/>
    <col min="7" max="7" width="15.26953125" customWidth="1"/>
    <col min="8" max="8" width="26.26953125" customWidth="1"/>
    <col min="9" max="9" width="11.453125" customWidth="1"/>
  </cols>
  <sheetData>
    <row r="1" spans="1:8" s="1" customFormat="1" x14ac:dyDescent="0.35">
      <c r="A1" s="63" t="s">
        <v>10</v>
      </c>
      <c r="B1" s="63" t="s">
        <v>0</v>
      </c>
      <c r="C1" s="165" t="s">
        <v>1</v>
      </c>
      <c r="D1" s="165"/>
      <c r="E1" s="64" t="s">
        <v>2</v>
      </c>
      <c r="F1" s="65" t="s">
        <v>3</v>
      </c>
      <c r="G1" s="66" t="s">
        <v>4</v>
      </c>
      <c r="H1" s="63" t="s">
        <v>5</v>
      </c>
    </row>
    <row r="2" spans="1:8" x14ac:dyDescent="0.35">
      <c r="A2" s="149">
        <v>1</v>
      </c>
      <c r="B2" s="149" t="s">
        <v>221</v>
      </c>
      <c r="C2" s="2" t="s">
        <v>8</v>
      </c>
      <c r="D2" s="2" t="s">
        <v>13</v>
      </c>
      <c r="E2" s="27" t="s">
        <v>9</v>
      </c>
      <c r="F2" s="37" t="s">
        <v>219</v>
      </c>
      <c r="G2" s="57">
        <v>230</v>
      </c>
      <c r="H2" s="21"/>
    </row>
    <row r="3" spans="1:8" x14ac:dyDescent="0.35">
      <c r="A3" s="150"/>
      <c r="B3" s="150"/>
      <c r="C3" s="2" t="s">
        <v>1</v>
      </c>
      <c r="D3" s="7">
        <v>6432031072</v>
      </c>
      <c r="E3" s="27" t="s">
        <v>9</v>
      </c>
      <c r="F3" s="37" t="s">
        <v>222</v>
      </c>
      <c r="G3" s="57">
        <v>230</v>
      </c>
      <c r="H3" s="22"/>
    </row>
    <row r="4" spans="1:8" x14ac:dyDescent="0.35">
      <c r="A4" s="150"/>
      <c r="B4" s="150"/>
      <c r="C4" s="2" t="s">
        <v>6</v>
      </c>
      <c r="D4" s="8" t="s">
        <v>15</v>
      </c>
      <c r="E4" s="27" t="s">
        <v>213</v>
      </c>
      <c r="F4" s="37" t="s">
        <v>223</v>
      </c>
      <c r="G4" s="57">
        <v>240</v>
      </c>
      <c r="H4" s="22"/>
    </row>
    <row r="5" spans="1:8" ht="16.5" customHeight="1" x14ac:dyDescent="0.35">
      <c r="A5" s="150"/>
      <c r="B5" s="150"/>
      <c r="C5" s="28" t="s">
        <v>7</v>
      </c>
      <c r="D5" s="29" t="s">
        <v>52</v>
      </c>
      <c r="E5" s="27" t="s">
        <v>213</v>
      </c>
      <c r="F5" s="38" t="s">
        <v>224</v>
      </c>
      <c r="G5" s="57">
        <v>240</v>
      </c>
      <c r="H5" s="22"/>
    </row>
    <row r="6" spans="1:8" ht="16.5" customHeight="1" x14ac:dyDescent="0.35">
      <c r="A6" s="150"/>
      <c r="B6" s="150"/>
      <c r="C6" s="28"/>
      <c r="D6" s="1"/>
      <c r="E6" s="27" t="s">
        <v>9</v>
      </c>
      <c r="F6" s="37" t="s">
        <v>225</v>
      </c>
      <c r="G6" s="57">
        <v>240</v>
      </c>
      <c r="H6" s="22"/>
    </row>
    <row r="7" spans="1:8" ht="16.5" customHeight="1" x14ac:dyDescent="0.35">
      <c r="A7" s="150"/>
      <c r="B7" s="150"/>
      <c r="C7" s="28"/>
      <c r="D7" s="29"/>
      <c r="E7" s="27" t="s">
        <v>11</v>
      </c>
      <c r="F7" s="37" t="s">
        <v>226</v>
      </c>
      <c r="G7" s="57">
        <v>240</v>
      </c>
      <c r="H7" s="22"/>
    </row>
    <row r="8" spans="1:8" ht="16.5" customHeight="1" x14ac:dyDescent="0.35">
      <c r="A8" s="150"/>
      <c r="B8" s="150"/>
      <c r="C8" s="28"/>
      <c r="D8" s="29"/>
      <c r="E8" s="27" t="s">
        <v>9</v>
      </c>
      <c r="F8" s="37" t="s">
        <v>220</v>
      </c>
      <c r="G8" s="57">
        <v>240</v>
      </c>
      <c r="H8" s="22"/>
    </row>
    <row r="9" spans="1:8" ht="16.5" customHeight="1" thickBot="1" x14ac:dyDescent="0.4">
      <c r="A9" s="161"/>
      <c r="B9" s="161"/>
      <c r="C9" s="68"/>
      <c r="D9" s="69"/>
      <c r="E9" s="70" t="s">
        <v>11</v>
      </c>
      <c r="F9" s="71" t="s">
        <v>227</v>
      </c>
      <c r="G9" s="72">
        <v>100</v>
      </c>
      <c r="H9" s="73" t="s">
        <v>108</v>
      </c>
    </row>
    <row r="10" spans="1:8" s="60" customFormat="1" x14ac:dyDescent="0.35">
      <c r="A10" s="166">
        <v>2</v>
      </c>
      <c r="B10" s="166" t="s">
        <v>215</v>
      </c>
      <c r="C10" s="74" t="s">
        <v>8</v>
      </c>
      <c r="D10" s="74" t="s">
        <v>19</v>
      </c>
      <c r="E10" s="75" t="s">
        <v>216</v>
      </c>
      <c r="F10" s="75" t="s">
        <v>217</v>
      </c>
      <c r="G10" s="76">
        <v>280</v>
      </c>
      <c r="H10" s="162"/>
    </row>
    <row r="11" spans="1:8" s="60" customFormat="1" x14ac:dyDescent="0.35">
      <c r="A11" s="167"/>
      <c r="B11" s="167"/>
      <c r="C11" s="44" t="s">
        <v>1</v>
      </c>
      <c r="D11" s="61" t="s">
        <v>100</v>
      </c>
      <c r="E11" s="58" t="s">
        <v>33</v>
      </c>
      <c r="F11" s="58" t="s">
        <v>218</v>
      </c>
      <c r="G11" s="59">
        <v>260</v>
      </c>
      <c r="H11" s="163"/>
    </row>
    <row r="12" spans="1:8" s="60" customFormat="1" x14ac:dyDescent="0.35">
      <c r="A12" s="167"/>
      <c r="B12" s="167"/>
      <c r="C12" s="44" t="s">
        <v>6</v>
      </c>
      <c r="D12" s="62" t="s">
        <v>101</v>
      </c>
      <c r="E12" s="58"/>
      <c r="F12" s="58"/>
      <c r="G12" s="59"/>
      <c r="H12" s="163"/>
    </row>
    <row r="13" spans="1:8" s="60" customFormat="1" ht="15" thickBot="1" x14ac:dyDescent="0.4">
      <c r="A13" s="168"/>
      <c r="B13" s="168"/>
      <c r="C13" s="77" t="s">
        <v>7</v>
      </c>
      <c r="D13" s="78" t="s">
        <v>102</v>
      </c>
      <c r="E13" s="79"/>
      <c r="F13" s="79"/>
      <c r="G13" s="80"/>
      <c r="H13" s="164"/>
    </row>
    <row r="14" spans="1:8" x14ac:dyDescent="0.35">
      <c r="A14" s="158">
        <v>3</v>
      </c>
      <c r="B14" s="160" t="s">
        <v>228</v>
      </c>
      <c r="C14" s="81" t="s">
        <v>8</v>
      </c>
      <c r="D14" s="81" t="s">
        <v>19</v>
      </c>
      <c r="E14" s="160" t="s">
        <v>27</v>
      </c>
      <c r="F14" s="74" t="s">
        <v>230</v>
      </c>
      <c r="G14" s="82">
        <v>180</v>
      </c>
      <c r="H14" s="74" t="s">
        <v>144</v>
      </c>
    </row>
    <row r="15" spans="1:8" x14ac:dyDescent="0.35">
      <c r="A15" s="135"/>
      <c r="B15" s="150"/>
      <c r="C15" s="2" t="s">
        <v>1</v>
      </c>
      <c r="D15" s="2" t="s">
        <v>229</v>
      </c>
      <c r="E15" s="150"/>
      <c r="F15" s="44" t="s">
        <v>231</v>
      </c>
      <c r="G15" s="67">
        <v>180</v>
      </c>
      <c r="H15" s="44" t="s">
        <v>144</v>
      </c>
    </row>
    <row r="16" spans="1:8" x14ac:dyDescent="0.35">
      <c r="A16" s="135"/>
      <c r="B16" s="150"/>
      <c r="C16" s="2" t="s">
        <v>6</v>
      </c>
      <c r="D16" s="2"/>
      <c r="E16" s="150"/>
      <c r="F16" s="44" t="s">
        <v>235</v>
      </c>
      <c r="G16" s="67">
        <v>180</v>
      </c>
      <c r="H16" s="44" t="s">
        <v>147</v>
      </c>
    </row>
    <row r="17" spans="1:8" x14ac:dyDescent="0.35">
      <c r="A17" s="135"/>
      <c r="B17" s="150"/>
      <c r="C17" s="2" t="s">
        <v>7</v>
      </c>
      <c r="D17" s="2"/>
      <c r="E17" s="150"/>
      <c r="F17" s="44" t="s">
        <v>236</v>
      </c>
      <c r="G17" s="67">
        <v>180</v>
      </c>
      <c r="H17" s="44" t="s">
        <v>147</v>
      </c>
    </row>
    <row r="18" spans="1:8" x14ac:dyDescent="0.35">
      <c r="A18" s="135"/>
      <c r="B18" s="150"/>
      <c r="C18" s="2"/>
      <c r="D18" s="2"/>
      <c r="E18" s="150"/>
      <c r="F18" s="44" t="s">
        <v>232</v>
      </c>
      <c r="G18" s="67">
        <v>180</v>
      </c>
      <c r="H18" s="44" t="s">
        <v>237</v>
      </c>
    </row>
    <row r="19" spans="1:8" x14ac:dyDescent="0.35">
      <c r="A19" s="135"/>
      <c r="B19" s="150"/>
      <c r="C19" s="2"/>
      <c r="D19" s="2"/>
      <c r="E19" s="150"/>
      <c r="F19" s="44" t="s">
        <v>233</v>
      </c>
      <c r="G19" s="67">
        <v>180</v>
      </c>
      <c r="H19" s="44" t="s">
        <v>237</v>
      </c>
    </row>
    <row r="20" spans="1:8" ht="15" thickBot="1" x14ac:dyDescent="0.4">
      <c r="A20" s="159"/>
      <c r="B20" s="161"/>
      <c r="C20" s="83"/>
      <c r="D20" s="83"/>
      <c r="E20" s="161"/>
      <c r="F20" s="77" t="s">
        <v>234</v>
      </c>
      <c r="G20" s="84">
        <v>180</v>
      </c>
      <c r="H20" s="44" t="s">
        <v>237</v>
      </c>
    </row>
    <row r="23" spans="1:8" x14ac:dyDescent="0.35">
      <c r="G23" s="52"/>
    </row>
  </sheetData>
  <mergeCells count="9">
    <mergeCell ref="A14:A20"/>
    <mergeCell ref="B14:B20"/>
    <mergeCell ref="E14:E20"/>
    <mergeCell ref="H10:H13"/>
    <mergeCell ref="C1:D1"/>
    <mergeCell ref="A2:A9"/>
    <mergeCell ref="B2:B9"/>
    <mergeCell ref="A10:A13"/>
    <mergeCell ref="B10:B13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4B1083-BAE3-4B86-A0A9-A4C588FF1FE3}">
  <dimension ref="A1:H24"/>
  <sheetViews>
    <sheetView workbookViewId="0">
      <selection activeCell="F15" sqref="F15:F24"/>
    </sheetView>
  </sheetViews>
  <sheetFormatPr baseColWidth="10" defaultRowHeight="14.5" x14ac:dyDescent="0.35"/>
  <cols>
    <col min="1" max="1" width="8.453125" customWidth="1"/>
    <col min="2" max="2" width="36.90625" customWidth="1"/>
    <col min="4" max="4" width="22.26953125" customWidth="1"/>
    <col min="5" max="5" width="17.453125" style="1" customWidth="1"/>
    <col min="6" max="6" width="36.453125" customWidth="1"/>
    <col min="7" max="7" width="15.26953125" customWidth="1"/>
    <col min="8" max="8" width="26.26953125" customWidth="1"/>
    <col min="9" max="9" width="11.453125" customWidth="1"/>
  </cols>
  <sheetData>
    <row r="1" spans="1:8" s="1" customFormat="1" x14ac:dyDescent="0.35">
      <c r="A1" s="63" t="s">
        <v>10</v>
      </c>
      <c r="B1" s="63" t="s">
        <v>0</v>
      </c>
      <c r="C1" s="165" t="s">
        <v>1</v>
      </c>
      <c r="D1" s="165"/>
      <c r="E1" s="64" t="s">
        <v>2</v>
      </c>
      <c r="F1" s="65" t="s">
        <v>3</v>
      </c>
      <c r="G1" s="66" t="s">
        <v>4</v>
      </c>
      <c r="H1" s="63" t="s">
        <v>5</v>
      </c>
    </row>
    <row r="2" spans="1:8" x14ac:dyDescent="0.35">
      <c r="A2" s="149">
        <v>1</v>
      </c>
      <c r="B2" s="149" t="s">
        <v>221</v>
      </c>
      <c r="C2" s="2" t="s">
        <v>8</v>
      </c>
      <c r="D2" s="2" t="s">
        <v>13</v>
      </c>
      <c r="E2" s="27" t="s">
        <v>241</v>
      </c>
      <c r="F2" s="37" t="s">
        <v>238</v>
      </c>
      <c r="G2" s="57">
        <v>230</v>
      </c>
      <c r="H2" s="21"/>
    </row>
    <row r="3" spans="1:8" x14ac:dyDescent="0.35">
      <c r="A3" s="150"/>
      <c r="B3" s="150"/>
      <c r="C3" s="2" t="s">
        <v>1</v>
      </c>
      <c r="D3" s="7">
        <v>6432031072</v>
      </c>
      <c r="E3" s="27" t="s">
        <v>241</v>
      </c>
      <c r="F3" s="37" t="s">
        <v>239</v>
      </c>
      <c r="G3" s="57">
        <v>230</v>
      </c>
      <c r="H3" s="22"/>
    </row>
    <row r="4" spans="1:8" x14ac:dyDescent="0.35">
      <c r="A4" s="150"/>
      <c r="B4" s="150"/>
      <c r="C4" s="2" t="s">
        <v>6</v>
      </c>
      <c r="D4" s="8" t="s">
        <v>15</v>
      </c>
      <c r="E4" s="27" t="s">
        <v>241</v>
      </c>
      <c r="F4" s="37" t="s">
        <v>240</v>
      </c>
      <c r="G4" s="57">
        <v>230</v>
      </c>
      <c r="H4" s="22"/>
    </row>
    <row r="5" spans="1:8" ht="16.5" customHeight="1" x14ac:dyDescent="0.35">
      <c r="A5" s="150"/>
      <c r="B5" s="150"/>
      <c r="C5" s="28" t="s">
        <v>7</v>
      </c>
      <c r="D5" s="29" t="s">
        <v>52</v>
      </c>
      <c r="E5" s="27" t="s">
        <v>9</v>
      </c>
      <c r="F5" s="38" t="s">
        <v>242</v>
      </c>
      <c r="G5" s="57">
        <v>240</v>
      </c>
      <c r="H5" s="22"/>
    </row>
    <row r="6" spans="1:8" ht="16.5" customHeight="1" thickBot="1" x14ac:dyDescent="0.4">
      <c r="A6" s="150"/>
      <c r="B6" s="150"/>
      <c r="C6" s="28"/>
      <c r="D6" s="1"/>
      <c r="E6" s="27" t="s">
        <v>9</v>
      </c>
      <c r="F6" s="37" t="s">
        <v>243</v>
      </c>
      <c r="G6" s="57">
        <v>100</v>
      </c>
      <c r="H6" s="73" t="s">
        <v>108</v>
      </c>
    </row>
    <row r="7" spans="1:8" s="60" customFormat="1" x14ac:dyDescent="0.35">
      <c r="A7" s="166">
        <v>2</v>
      </c>
      <c r="B7" s="166" t="s">
        <v>244</v>
      </c>
      <c r="C7" s="74" t="s">
        <v>8</v>
      </c>
      <c r="D7" s="74" t="s">
        <v>245</v>
      </c>
      <c r="E7" s="160" t="s">
        <v>45</v>
      </c>
      <c r="F7" s="75" t="s">
        <v>249</v>
      </c>
      <c r="G7" s="76">
        <v>250</v>
      </c>
      <c r="H7" s="162"/>
    </row>
    <row r="8" spans="1:8" s="60" customFormat="1" x14ac:dyDescent="0.35">
      <c r="A8" s="167"/>
      <c r="B8" s="167"/>
      <c r="C8" s="44" t="s">
        <v>1</v>
      </c>
      <c r="D8" s="86" t="s">
        <v>246</v>
      </c>
      <c r="E8" s="150"/>
      <c r="F8" s="58"/>
      <c r="G8" s="59"/>
      <c r="H8" s="163"/>
    </row>
    <row r="9" spans="1:8" s="60" customFormat="1" x14ac:dyDescent="0.35">
      <c r="A9" s="167"/>
      <c r="B9" s="167"/>
      <c r="C9" s="44" t="s">
        <v>6</v>
      </c>
      <c r="D9" s="62" t="s">
        <v>247</v>
      </c>
      <c r="E9" s="150"/>
      <c r="F9" s="58"/>
      <c r="G9" s="59"/>
      <c r="H9" s="163"/>
    </row>
    <row r="10" spans="1:8" s="60" customFormat="1" ht="15" thickBot="1" x14ac:dyDescent="0.4">
      <c r="A10" s="168"/>
      <c r="B10" s="168"/>
      <c r="C10" s="77" t="s">
        <v>7</v>
      </c>
      <c r="D10" s="78" t="s">
        <v>248</v>
      </c>
      <c r="E10" s="161"/>
      <c r="F10" s="79"/>
      <c r="G10" s="80"/>
      <c r="H10" s="164"/>
    </row>
    <row r="11" spans="1:8" x14ac:dyDescent="0.35">
      <c r="A11" s="158">
        <v>3</v>
      </c>
      <c r="B11" s="160" t="s">
        <v>250</v>
      </c>
      <c r="C11" s="81" t="s">
        <v>8</v>
      </c>
      <c r="D11" s="81" t="s">
        <v>19</v>
      </c>
      <c r="E11" s="160" t="s">
        <v>45</v>
      </c>
      <c r="F11" s="74" t="s">
        <v>253</v>
      </c>
      <c r="G11" s="82"/>
      <c r="H11" s="74"/>
    </row>
    <row r="12" spans="1:8" x14ac:dyDescent="0.35">
      <c r="A12" s="135"/>
      <c r="B12" s="150"/>
      <c r="C12" s="2" t="s">
        <v>1</v>
      </c>
      <c r="D12" s="2">
        <v>1520640174</v>
      </c>
      <c r="E12" s="150"/>
      <c r="F12" s="44"/>
      <c r="G12" s="67"/>
      <c r="H12" s="44"/>
    </row>
    <row r="13" spans="1:8" x14ac:dyDescent="0.35">
      <c r="A13" s="135"/>
      <c r="B13" s="150"/>
      <c r="C13" s="2" t="s">
        <v>6</v>
      </c>
      <c r="D13" s="87" t="s">
        <v>251</v>
      </c>
      <c r="E13" s="150"/>
      <c r="F13" s="44"/>
      <c r="G13" s="67"/>
      <c r="H13" s="44"/>
    </row>
    <row r="14" spans="1:8" ht="15" thickBot="1" x14ac:dyDescent="0.4">
      <c r="A14" s="135"/>
      <c r="B14" s="150"/>
      <c r="C14" s="56" t="s">
        <v>7</v>
      </c>
      <c r="D14" s="56" t="s">
        <v>252</v>
      </c>
      <c r="E14" s="150"/>
      <c r="F14" s="88"/>
      <c r="G14" s="89"/>
      <c r="H14" s="88"/>
    </row>
    <row r="15" spans="1:8" x14ac:dyDescent="0.35">
      <c r="A15" s="158">
        <v>4</v>
      </c>
      <c r="B15" s="169" t="s">
        <v>228</v>
      </c>
      <c r="C15" s="2" t="s">
        <v>8</v>
      </c>
      <c r="D15" s="2" t="s">
        <v>19</v>
      </c>
      <c r="E15" s="149" t="s">
        <v>27</v>
      </c>
      <c r="F15" s="44" t="s">
        <v>254</v>
      </c>
      <c r="G15" s="67">
        <v>180</v>
      </c>
      <c r="H15" s="44"/>
    </row>
    <row r="16" spans="1:8" x14ac:dyDescent="0.35">
      <c r="A16" s="135"/>
      <c r="B16" s="170"/>
      <c r="C16" s="2" t="s">
        <v>1</v>
      </c>
      <c r="D16" s="2" t="s">
        <v>229</v>
      </c>
      <c r="E16" s="150"/>
      <c r="F16" s="44" t="s">
        <v>255</v>
      </c>
      <c r="G16" s="67">
        <v>180</v>
      </c>
      <c r="H16" s="44"/>
    </row>
    <row r="17" spans="1:8" x14ac:dyDescent="0.35">
      <c r="A17" s="135"/>
      <c r="B17" s="170"/>
      <c r="C17" s="2" t="s">
        <v>6</v>
      </c>
      <c r="D17" s="2"/>
      <c r="E17" s="150"/>
      <c r="F17" s="44" t="s">
        <v>256</v>
      </c>
      <c r="G17" s="67">
        <v>180</v>
      </c>
      <c r="H17" s="44"/>
    </row>
    <row r="18" spans="1:8" x14ac:dyDescent="0.35">
      <c r="A18" s="135"/>
      <c r="B18" s="170"/>
      <c r="C18" s="2" t="s">
        <v>7</v>
      </c>
      <c r="D18" s="2"/>
      <c r="E18" s="150"/>
      <c r="F18" s="44" t="s">
        <v>257</v>
      </c>
      <c r="G18" s="67">
        <v>100</v>
      </c>
      <c r="H18" s="44" t="s">
        <v>108</v>
      </c>
    </row>
    <row r="19" spans="1:8" x14ac:dyDescent="0.35">
      <c r="A19" s="135"/>
      <c r="B19" s="170"/>
      <c r="C19" s="2"/>
      <c r="D19" s="2"/>
      <c r="E19" s="150"/>
      <c r="F19" s="44" t="s">
        <v>258</v>
      </c>
      <c r="G19" s="67">
        <v>180</v>
      </c>
      <c r="H19" s="44"/>
    </row>
    <row r="20" spans="1:8" x14ac:dyDescent="0.35">
      <c r="A20" s="135"/>
      <c r="B20" s="170"/>
      <c r="C20" s="2"/>
      <c r="D20" s="2"/>
      <c r="E20" s="150"/>
      <c r="F20" s="44" t="s">
        <v>259</v>
      </c>
      <c r="G20" s="67">
        <v>180</v>
      </c>
      <c r="H20" s="44"/>
    </row>
    <row r="21" spans="1:8" x14ac:dyDescent="0.35">
      <c r="A21" s="149"/>
      <c r="B21" s="170"/>
      <c r="C21" s="2"/>
      <c r="D21" s="2"/>
      <c r="E21" s="150"/>
      <c r="F21" s="44" t="s">
        <v>260</v>
      </c>
      <c r="G21" s="67">
        <v>180</v>
      </c>
      <c r="H21" s="44"/>
    </row>
    <row r="22" spans="1:8" x14ac:dyDescent="0.35">
      <c r="A22" s="90"/>
      <c r="B22" s="90"/>
      <c r="C22" s="25"/>
      <c r="D22" s="25"/>
      <c r="E22" s="150"/>
      <c r="F22" s="44" t="s">
        <v>261</v>
      </c>
      <c r="G22" s="67">
        <v>180</v>
      </c>
      <c r="H22" s="25"/>
    </row>
    <row r="23" spans="1:8" x14ac:dyDescent="0.35">
      <c r="A23" s="90"/>
      <c r="B23" s="90"/>
      <c r="C23" s="25"/>
      <c r="D23" s="25"/>
      <c r="E23" s="150"/>
      <c r="F23" s="44" t="s">
        <v>262</v>
      </c>
      <c r="G23" s="67">
        <v>180</v>
      </c>
      <c r="H23" s="25"/>
    </row>
    <row r="24" spans="1:8" ht="15" thickBot="1" x14ac:dyDescent="0.4">
      <c r="A24" s="91"/>
      <c r="B24" s="91"/>
      <c r="C24" s="92"/>
      <c r="D24" s="92"/>
      <c r="E24" s="161"/>
      <c r="F24" s="77" t="s">
        <v>263</v>
      </c>
      <c r="G24" s="84">
        <v>200</v>
      </c>
      <c r="H24" s="92"/>
    </row>
  </sheetData>
  <mergeCells count="13">
    <mergeCell ref="E15:E24"/>
    <mergeCell ref="A11:A14"/>
    <mergeCell ref="B11:B14"/>
    <mergeCell ref="A15:A21"/>
    <mergeCell ref="B15:B21"/>
    <mergeCell ref="E11:E14"/>
    <mergeCell ref="H7:H10"/>
    <mergeCell ref="E7:E10"/>
    <mergeCell ref="C1:D1"/>
    <mergeCell ref="A2:A6"/>
    <mergeCell ref="B2:B6"/>
    <mergeCell ref="A7:A10"/>
    <mergeCell ref="B7:B10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80FF08-C95D-44E3-8703-017239971D57}">
  <dimension ref="A1:H27"/>
  <sheetViews>
    <sheetView topLeftCell="A7" workbookViewId="0">
      <selection activeCell="F12" sqref="F12"/>
    </sheetView>
  </sheetViews>
  <sheetFormatPr baseColWidth="10" defaultRowHeight="14.5" x14ac:dyDescent="0.35"/>
  <cols>
    <col min="1" max="1" width="8.453125" customWidth="1"/>
    <col min="2" max="2" width="36.90625" customWidth="1"/>
    <col min="4" max="4" width="22.26953125" customWidth="1"/>
    <col min="5" max="5" width="17.453125" style="1" customWidth="1"/>
    <col min="6" max="6" width="36.453125" customWidth="1"/>
    <col min="7" max="7" width="15.26953125" customWidth="1"/>
    <col min="8" max="8" width="26.26953125" customWidth="1"/>
    <col min="9" max="9" width="11.453125" customWidth="1"/>
  </cols>
  <sheetData>
    <row r="1" spans="1:8" s="1" customFormat="1" x14ac:dyDescent="0.35">
      <c r="A1" s="63" t="s">
        <v>10</v>
      </c>
      <c r="B1" s="63" t="s">
        <v>0</v>
      </c>
      <c r="C1" s="165" t="s">
        <v>1</v>
      </c>
      <c r="D1" s="165"/>
      <c r="E1" s="64" t="s">
        <v>2</v>
      </c>
      <c r="F1" s="65" t="s">
        <v>3</v>
      </c>
      <c r="G1" s="66" t="s">
        <v>4</v>
      </c>
      <c r="H1" s="63" t="s">
        <v>5</v>
      </c>
    </row>
    <row r="2" spans="1:8" x14ac:dyDescent="0.35">
      <c r="A2" s="149">
        <v>1</v>
      </c>
      <c r="B2" s="149" t="s">
        <v>221</v>
      </c>
      <c r="C2" s="2" t="s">
        <v>8</v>
      </c>
      <c r="D2" s="2" t="s">
        <v>13</v>
      </c>
      <c r="E2" s="27" t="s">
        <v>11</v>
      </c>
      <c r="F2" s="37" t="s">
        <v>266</v>
      </c>
      <c r="G2" s="57">
        <v>240</v>
      </c>
      <c r="H2" s="21"/>
    </row>
    <row r="3" spans="1:8" x14ac:dyDescent="0.35">
      <c r="A3" s="150"/>
      <c r="B3" s="150"/>
      <c r="C3" s="2" t="s">
        <v>1</v>
      </c>
      <c r="D3" s="7">
        <v>6432031072</v>
      </c>
      <c r="E3" s="27" t="s">
        <v>11</v>
      </c>
      <c r="F3" s="37" t="s">
        <v>267</v>
      </c>
      <c r="G3" s="57">
        <v>240</v>
      </c>
      <c r="H3" s="22"/>
    </row>
    <row r="4" spans="1:8" x14ac:dyDescent="0.35">
      <c r="A4" s="150"/>
      <c r="B4" s="150"/>
      <c r="C4" s="2" t="s">
        <v>6</v>
      </c>
      <c r="D4" s="8" t="s">
        <v>15</v>
      </c>
      <c r="E4" s="27" t="s">
        <v>9</v>
      </c>
      <c r="F4" s="37" t="s">
        <v>268</v>
      </c>
      <c r="G4" s="57">
        <v>100</v>
      </c>
      <c r="H4" s="22" t="s">
        <v>269</v>
      </c>
    </row>
    <row r="5" spans="1:8" ht="16.5" customHeight="1" x14ac:dyDescent="0.35">
      <c r="A5" s="150"/>
      <c r="B5" s="150"/>
      <c r="C5" s="28" t="s">
        <v>7</v>
      </c>
      <c r="D5" s="29" t="s">
        <v>52</v>
      </c>
      <c r="E5" s="27" t="s">
        <v>11</v>
      </c>
      <c r="F5" s="38" t="s">
        <v>270</v>
      </c>
      <c r="G5" s="57">
        <v>240</v>
      </c>
      <c r="H5" s="22"/>
    </row>
    <row r="6" spans="1:8" ht="16.5" customHeight="1" x14ac:dyDescent="0.35">
      <c r="A6" s="150"/>
      <c r="B6" s="150"/>
      <c r="C6" s="99"/>
      <c r="D6" s="100"/>
      <c r="E6" s="101" t="s">
        <v>11</v>
      </c>
      <c r="F6" s="102" t="s">
        <v>273</v>
      </c>
      <c r="G6" s="93">
        <v>240</v>
      </c>
      <c r="H6" s="22"/>
    </row>
    <row r="7" spans="1:8" ht="16.5" customHeight="1" x14ac:dyDescent="0.35">
      <c r="A7" s="150"/>
      <c r="B7" s="150"/>
      <c r="C7" s="99"/>
      <c r="D7" s="100"/>
      <c r="E7" s="101" t="s">
        <v>9</v>
      </c>
      <c r="F7" s="102" t="s">
        <v>271</v>
      </c>
      <c r="G7" s="93">
        <v>240</v>
      </c>
      <c r="H7" s="22"/>
    </row>
    <row r="8" spans="1:8" ht="16.5" customHeight="1" x14ac:dyDescent="0.35">
      <c r="A8" s="150"/>
      <c r="B8" s="150"/>
      <c r="C8" s="99"/>
      <c r="D8" s="100"/>
      <c r="E8" s="101" t="s">
        <v>9</v>
      </c>
      <c r="F8" s="102" t="s">
        <v>272</v>
      </c>
      <c r="G8" s="93">
        <v>240</v>
      </c>
      <c r="H8" s="22"/>
    </row>
    <row r="9" spans="1:8" ht="16.5" customHeight="1" x14ac:dyDescent="0.35">
      <c r="A9" s="150"/>
      <c r="B9" s="150"/>
      <c r="C9" s="99"/>
      <c r="D9" s="100"/>
      <c r="E9" s="101" t="s">
        <v>9</v>
      </c>
      <c r="F9" s="102" t="s">
        <v>274</v>
      </c>
      <c r="G9" s="93">
        <v>240</v>
      </c>
      <c r="H9" s="22"/>
    </row>
    <row r="10" spans="1:8" ht="16.5" customHeight="1" x14ac:dyDescent="0.35">
      <c r="A10" s="150"/>
      <c r="B10" s="150"/>
      <c r="C10" s="99"/>
      <c r="D10" s="100"/>
      <c r="E10" s="101" t="s">
        <v>11</v>
      </c>
      <c r="F10" s="102" t="s">
        <v>275</v>
      </c>
      <c r="G10" s="93">
        <v>240</v>
      </c>
      <c r="H10" s="22"/>
    </row>
    <row r="11" spans="1:8" ht="16.5" customHeight="1" x14ac:dyDescent="0.35">
      <c r="A11" s="150"/>
      <c r="B11" s="150"/>
      <c r="C11" s="99"/>
      <c r="D11" s="100"/>
      <c r="E11" s="101" t="s">
        <v>11</v>
      </c>
      <c r="F11" s="102" t="s">
        <v>276</v>
      </c>
      <c r="G11" s="93">
        <v>240</v>
      </c>
      <c r="H11" s="22"/>
    </row>
    <row r="12" spans="1:8" ht="16.5" customHeight="1" thickBot="1" x14ac:dyDescent="0.4">
      <c r="A12" s="161"/>
      <c r="B12" s="161"/>
      <c r="C12" s="68"/>
      <c r="D12" s="98"/>
      <c r="E12" s="70" t="s">
        <v>9</v>
      </c>
      <c r="F12" s="71" t="s">
        <v>277</v>
      </c>
      <c r="G12" s="72">
        <v>100</v>
      </c>
      <c r="H12" s="73" t="s">
        <v>269</v>
      </c>
    </row>
    <row r="13" spans="1:8" s="60" customFormat="1" x14ac:dyDescent="0.35">
      <c r="A13" s="172">
        <v>2</v>
      </c>
      <c r="B13" s="171" t="s">
        <v>228</v>
      </c>
      <c r="C13" s="96" t="s">
        <v>8</v>
      </c>
      <c r="D13" s="96" t="s">
        <v>19</v>
      </c>
      <c r="E13" s="172" t="s">
        <v>27</v>
      </c>
      <c r="F13" s="96" t="s">
        <v>278</v>
      </c>
      <c r="G13" s="97">
        <v>100</v>
      </c>
      <c r="H13" s="44" t="s">
        <v>269</v>
      </c>
    </row>
    <row r="14" spans="1:8" s="60" customFormat="1" x14ac:dyDescent="0.35">
      <c r="A14" s="173"/>
      <c r="B14" s="171"/>
      <c r="C14" s="44" t="s">
        <v>1</v>
      </c>
      <c r="D14" s="44" t="s">
        <v>229</v>
      </c>
      <c r="E14" s="173"/>
      <c r="F14" s="44" t="s">
        <v>279</v>
      </c>
      <c r="G14" s="67">
        <v>100</v>
      </c>
      <c r="H14" s="44" t="s">
        <v>269</v>
      </c>
    </row>
    <row r="15" spans="1:8" s="60" customFormat="1" x14ac:dyDescent="0.35">
      <c r="A15" s="173"/>
      <c r="B15" s="171"/>
      <c r="C15" s="44" t="s">
        <v>6</v>
      </c>
      <c r="D15" s="44"/>
      <c r="E15" s="173"/>
      <c r="F15" s="44" t="s">
        <v>280</v>
      </c>
      <c r="G15" s="67">
        <v>180</v>
      </c>
      <c r="H15" s="44" t="s">
        <v>148</v>
      </c>
    </row>
    <row r="16" spans="1:8" s="60" customFormat="1" x14ac:dyDescent="0.35">
      <c r="A16" s="173"/>
      <c r="B16" s="171"/>
      <c r="C16" s="88" t="s">
        <v>7</v>
      </c>
      <c r="D16" s="88"/>
      <c r="E16" s="173"/>
      <c r="F16" s="88" t="s">
        <v>281</v>
      </c>
      <c r="G16" s="89">
        <v>180</v>
      </c>
      <c r="H16" s="44" t="s">
        <v>148</v>
      </c>
    </row>
    <row r="17" spans="1:8" s="60" customFormat="1" x14ac:dyDescent="0.35">
      <c r="A17" s="173"/>
      <c r="B17" s="94"/>
      <c r="C17" s="88"/>
      <c r="D17" s="88"/>
      <c r="E17" s="173"/>
      <c r="F17" s="88" t="s">
        <v>282</v>
      </c>
      <c r="G17" s="89">
        <v>180</v>
      </c>
      <c r="H17" s="44" t="s">
        <v>148</v>
      </c>
    </row>
    <row r="18" spans="1:8" s="60" customFormat="1" x14ac:dyDescent="0.35">
      <c r="A18" s="173"/>
      <c r="B18" s="94"/>
      <c r="C18" s="88"/>
      <c r="D18" s="88"/>
      <c r="E18" s="173"/>
      <c r="F18" s="88" t="s">
        <v>283</v>
      </c>
      <c r="G18" s="89">
        <v>200</v>
      </c>
      <c r="H18" s="44" t="s">
        <v>148</v>
      </c>
    </row>
    <row r="19" spans="1:8" s="60" customFormat="1" x14ac:dyDescent="0.35">
      <c r="A19" s="173"/>
      <c r="B19" s="94"/>
      <c r="C19" s="88"/>
      <c r="D19" s="88"/>
      <c r="E19" s="173"/>
      <c r="F19" s="88" t="s">
        <v>284</v>
      </c>
      <c r="G19" s="89">
        <v>200</v>
      </c>
      <c r="H19" s="44" t="s">
        <v>148</v>
      </c>
    </row>
    <row r="20" spans="1:8" s="60" customFormat="1" x14ac:dyDescent="0.35">
      <c r="A20" s="173"/>
      <c r="B20" s="94"/>
      <c r="C20" s="88"/>
      <c r="D20" s="88"/>
      <c r="E20" s="173"/>
      <c r="F20" s="88" t="s">
        <v>285</v>
      </c>
      <c r="G20" s="89">
        <v>180</v>
      </c>
      <c r="H20" s="44" t="s">
        <v>148</v>
      </c>
    </row>
    <row r="21" spans="1:8" s="60" customFormat="1" x14ac:dyDescent="0.35">
      <c r="A21" s="173"/>
      <c r="B21" s="94"/>
      <c r="C21" s="88"/>
      <c r="D21" s="88"/>
      <c r="E21" s="173"/>
      <c r="F21" s="88" t="s">
        <v>286</v>
      </c>
      <c r="G21" s="89">
        <v>180</v>
      </c>
      <c r="H21" s="44" t="s">
        <v>148</v>
      </c>
    </row>
    <row r="22" spans="1:8" s="60" customFormat="1" x14ac:dyDescent="0.35">
      <c r="A22" s="173"/>
      <c r="B22" s="94"/>
      <c r="C22" s="88"/>
      <c r="D22" s="88"/>
      <c r="E22" s="173"/>
      <c r="F22" s="88" t="s">
        <v>287</v>
      </c>
      <c r="G22" s="89">
        <v>180</v>
      </c>
      <c r="H22" s="44" t="s">
        <v>148</v>
      </c>
    </row>
    <row r="23" spans="1:8" s="60" customFormat="1" ht="15" thickBot="1" x14ac:dyDescent="0.4">
      <c r="A23" s="174"/>
      <c r="B23" s="95"/>
      <c r="C23" s="77"/>
      <c r="D23" s="77"/>
      <c r="E23" s="174"/>
      <c r="F23" s="77" t="s">
        <v>288</v>
      </c>
      <c r="G23" s="84">
        <v>180</v>
      </c>
      <c r="H23" s="44" t="s">
        <v>148</v>
      </c>
    </row>
    <row r="24" spans="1:8" x14ac:dyDescent="0.35">
      <c r="A24" s="151">
        <v>3</v>
      </c>
      <c r="B24" s="150" t="s">
        <v>215</v>
      </c>
      <c r="C24" s="74" t="s">
        <v>8</v>
      </c>
      <c r="D24" s="74" t="s">
        <v>19</v>
      </c>
      <c r="E24" s="150" t="s">
        <v>264</v>
      </c>
      <c r="F24" s="172" t="s">
        <v>265</v>
      </c>
      <c r="G24" s="97">
        <v>250</v>
      </c>
      <c r="H24" s="96"/>
    </row>
    <row r="25" spans="1:8" x14ac:dyDescent="0.35">
      <c r="A25" s="135"/>
      <c r="B25" s="150"/>
      <c r="C25" s="44" t="s">
        <v>1</v>
      </c>
      <c r="D25" s="61" t="s">
        <v>100</v>
      </c>
      <c r="E25" s="150"/>
      <c r="F25" s="173"/>
      <c r="G25" s="67"/>
      <c r="H25" s="44"/>
    </row>
    <row r="26" spans="1:8" x14ac:dyDescent="0.35">
      <c r="A26" s="135"/>
      <c r="B26" s="150"/>
      <c r="C26" s="44" t="s">
        <v>6</v>
      </c>
      <c r="D26" s="62" t="s">
        <v>101</v>
      </c>
      <c r="E26" s="150"/>
      <c r="F26" s="173"/>
      <c r="G26" s="67"/>
      <c r="H26" s="44"/>
    </row>
    <row r="27" spans="1:8" ht="15" thickBot="1" x14ac:dyDescent="0.4">
      <c r="A27" s="159"/>
      <c r="B27" s="161"/>
      <c r="C27" s="77" t="s">
        <v>7</v>
      </c>
      <c r="D27" s="78" t="s">
        <v>102</v>
      </c>
      <c r="E27" s="161"/>
      <c r="F27" s="174"/>
      <c r="G27" s="84"/>
      <c r="H27" s="77"/>
    </row>
  </sheetData>
  <mergeCells count="10">
    <mergeCell ref="C1:D1"/>
    <mergeCell ref="A2:A12"/>
    <mergeCell ref="B2:B12"/>
    <mergeCell ref="B13:B16"/>
    <mergeCell ref="F24:F27"/>
    <mergeCell ref="A24:A27"/>
    <mergeCell ref="B24:B27"/>
    <mergeCell ref="E24:E27"/>
    <mergeCell ref="A13:A23"/>
    <mergeCell ref="E13:E23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76F116-D583-4A84-B958-344F606E7418}">
  <dimension ref="A1:H8"/>
  <sheetViews>
    <sheetView workbookViewId="0">
      <selection activeCell="C11" sqref="C11"/>
    </sheetView>
  </sheetViews>
  <sheetFormatPr baseColWidth="10" defaultRowHeight="14.5" x14ac:dyDescent="0.35"/>
  <cols>
    <col min="1" max="1" width="8.453125" customWidth="1"/>
    <col min="2" max="2" width="36.90625" customWidth="1"/>
    <col min="4" max="4" width="22.26953125" customWidth="1"/>
    <col min="5" max="5" width="17.453125" style="1" customWidth="1"/>
    <col min="6" max="6" width="36.453125" customWidth="1"/>
    <col min="7" max="7" width="15.26953125" customWidth="1"/>
    <col min="8" max="8" width="26.26953125" customWidth="1"/>
    <col min="9" max="9" width="11.453125" customWidth="1"/>
  </cols>
  <sheetData>
    <row r="1" spans="1:8" s="1" customFormat="1" x14ac:dyDescent="0.35">
      <c r="A1" s="63" t="s">
        <v>10</v>
      </c>
      <c r="B1" s="63" t="s">
        <v>0</v>
      </c>
      <c r="C1" s="165" t="s">
        <v>1</v>
      </c>
      <c r="D1" s="165"/>
      <c r="E1" s="64" t="s">
        <v>2</v>
      </c>
      <c r="F1" s="65" t="s">
        <v>3</v>
      </c>
      <c r="G1" s="66" t="s">
        <v>4</v>
      </c>
      <c r="H1" s="63" t="s">
        <v>5</v>
      </c>
    </row>
    <row r="2" spans="1:8" x14ac:dyDescent="0.35">
      <c r="A2" s="149">
        <v>1</v>
      </c>
      <c r="B2" s="149" t="s">
        <v>221</v>
      </c>
      <c r="C2" s="2" t="s">
        <v>8</v>
      </c>
      <c r="D2" s="2" t="s">
        <v>13</v>
      </c>
      <c r="E2" s="27" t="s">
        <v>9</v>
      </c>
      <c r="F2" s="37" t="s">
        <v>289</v>
      </c>
      <c r="G2" s="57">
        <v>240</v>
      </c>
      <c r="H2" s="21"/>
    </row>
    <row r="3" spans="1:8" x14ac:dyDescent="0.35">
      <c r="A3" s="150"/>
      <c r="B3" s="150"/>
      <c r="C3" s="2" t="s">
        <v>1</v>
      </c>
      <c r="D3" s="7">
        <v>6432031072</v>
      </c>
      <c r="E3" s="27" t="s">
        <v>9</v>
      </c>
      <c r="F3" s="37" t="s">
        <v>290</v>
      </c>
      <c r="G3" s="57">
        <v>240</v>
      </c>
      <c r="H3" s="22"/>
    </row>
    <row r="4" spans="1:8" x14ac:dyDescent="0.35">
      <c r="A4" s="150"/>
      <c r="B4" s="150"/>
      <c r="C4" s="2" t="s">
        <v>6</v>
      </c>
      <c r="D4" s="8" t="s">
        <v>15</v>
      </c>
      <c r="E4" s="27" t="s">
        <v>11</v>
      </c>
      <c r="F4" s="37" t="s">
        <v>291</v>
      </c>
      <c r="G4" s="57">
        <v>240</v>
      </c>
      <c r="H4" s="22"/>
    </row>
    <row r="5" spans="1:8" ht="16.5" customHeight="1" x14ac:dyDescent="0.35">
      <c r="A5" s="150"/>
      <c r="B5" s="150"/>
      <c r="C5" s="28" t="s">
        <v>7</v>
      </c>
      <c r="D5" s="29" t="s">
        <v>52</v>
      </c>
      <c r="E5" s="27" t="s">
        <v>11</v>
      </c>
      <c r="F5" s="38" t="s">
        <v>292</v>
      </c>
      <c r="G5" s="57">
        <v>240</v>
      </c>
      <c r="H5" s="22"/>
    </row>
    <row r="6" spans="1:8" ht="16.5" customHeight="1" x14ac:dyDescent="0.35">
      <c r="A6" s="150"/>
      <c r="B6" s="150"/>
      <c r="C6" s="99"/>
      <c r="D6" s="100"/>
      <c r="E6" s="101" t="s">
        <v>9</v>
      </c>
      <c r="F6" s="102" t="s">
        <v>293</v>
      </c>
      <c r="G6" s="93">
        <v>240</v>
      </c>
      <c r="H6" s="22"/>
    </row>
    <row r="7" spans="1:8" ht="16.5" customHeight="1" x14ac:dyDescent="0.35">
      <c r="A7" s="150"/>
      <c r="B7" s="150"/>
      <c r="C7" s="99"/>
      <c r="D7" s="100"/>
      <c r="E7" s="101" t="s">
        <v>9</v>
      </c>
      <c r="F7" s="102" t="s">
        <v>294</v>
      </c>
      <c r="G7" s="93">
        <v>240</v>
      </c>
      <c r="H7" s="22"/>
    </row>
    <row r="8" spans="1:8" ht="16.5" customHeight="1" x14ac:dyDescent="0.35">
      <c r="A8" s="151"/>
      <c r="B8" s="151"/>
      <c r="C8" s="28"/>
      <c r="D8" s="103"/>
      <c r="E8" s="27" t="s">
        <v>9</v>
      </c>
      <c r="F8" s="38" t="s">
        <v>295</v>
      </c>
      <c r="G8" s="57">
        <v>240</v>
      </c>
      <c r="H8" s="23"/>
    </row>
  </sheetData>
  <mergeCells count="3">
    <mergeCell ref="C1:D1"/>
    <mergeCell ref="A2:A8"/>
    <mergeCell ref="B2:B8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96BACE-168E-4BEA-82C9-7D2210B475FF}">
  <dimension ref="A1:H13"/>
  <sheetViews>
    <sheetView workbookViewId="0">
      <selection activeCell="B21" sqref="B21"/>
    </sheetView>
  </sheetViews>
  <sheetFormatPr baseColWidth="10" defaultRowHeight="14.5" x14ac:dyDescent="0.35"/>
  <cols>
    <col min="1" max="1" width="8.453125" customWidth="1"/>
    <col min="2" max="2" width="36.90625" customWidth="1"/>
    <col min="4" max="4" width="22.26953125" customWidth="1"/>
    <col min="5" max="5" width="17.453125" style="1" customWidth="1"/>
    <col min="6" max="6" width="39.26953125" customWidth="1"/>
    <col min="7" max="7" width="15.26953125" customWidth="1"/>
    <col min="8" max="8" width="26.26953125" customWidth="1"/>
    <col min="9" max="9" width="11.453125" customWidth="1"/>
  </cols>
  <sheetData>
    <row r="1" spans="1:8" s="1" customFormat="1" ht="15" thickBot="1" x14ac:dyDescent="0.4">
      <c r="A1" s="63" t="s">
        <v>10</v>
      </c>
      <c r="B1" s="63" t="s">
        <v>0</v>
      </c>
      <c r="C1" s="165" t="s">
        <v>1</v>
      </c>
      <c r="D1" s="165"/>
      <c r="E1" s="64" t="s">
        <v>2</v>
      </c>
      <c r="F1" s="65" t="s">
        <v>3</v>
      </c>
      <c r="G1" s="66" t="s">
        <v>4</v>
      </c>
      <c r="H1" s="63" t="s">
        <v>5</v>
      </c>
    </row>
    <row r="2" spans="1:8" x14ac:dyDescent="0.35">
      <c r="A2" s="149">
        <v>1</v>
      </c>
      <c r="B2" s="149" t="s">
        <v>221</v>
      </c>
      <c r="C2" s="2" t="s">
        <v>8</v>
      </c>
      <c r="D2" s="2" t="s">
        <v>13</v>
      </c>
      <c r="E2" s="185" t="s">
        <v>9</v>
      </c>
      <c r="F2" s="184" t="s">
        <v>277</v>
      </c>
      <c r="G2" s="146">
        <v>240</v>
      </c>
      <c r="H2" s="175"/>
    </row>
    <row r="3" spans="1:8" x14ac:dyDescent="0.35">
      <c r="A3" s="150"/>
      <c r="B3" s="150"/>
      <c r="C3" s="2" t="s">
        <v>1</v>
      </c>
      <c r="D3" s="7">
        <v>6432031072</v>
      </c>
      <c r="E3" s="186"/>
      <c r="F3" s="173"/>
      <c r="G3" s="147"/>
      <c r="H3" s="144"/>
    </row>
    <row r="4" spans="1:8" x14ac:dyDescent="0.35">
      <c r="A4" s="150"/>
      <c r="B4" s="150"/>
      <c r="C4" s="2" t="s">
        <v>6</v>
      </c>
      <c r="D4" s="8" t="s">
        <v>15</v>
      </c>
      <c r="E4" s="186"/>
      <c r="F4" s="173"/>
      <c r="G4" s="147"/>
      <c r="H4" s="144"/>
    </row>
    <row r="5" spans="1:8" ht="16.5" customHeight="1" thickBot="1" x14ac:dyDescent="0.4">
      <c r="A5" s="161"/>
      <c r="B5" s="161"/>
      <c r="C5" s="68" t="s">
        <v>7</v>
      </c>
      <c r="D5" s="69" t="s">
        <v>52</v>
      </c>
      <c r="E5" s="187"/>
      <c r="F5" s="174"/>
      <c r="G5" s="179"/>
      <c r="H5" s="176"/>
    </row>
    <row r="6" spans="1:8" x14ac:dyDescent="0.35">
      <c r="A6" s="151">
        <v>2</v>
      </c>
      <c r="B6" s="150" t="s">
        <v>215</v>
      </c>
      <c r="C6" s="96" t="s">
        <v>8</v>
      </c>
      <c r="D6" s="96" t="s">
        <v>19</v>
      </c>
      <c r="E6" s="150" t="s">
        <v>264</v>
      </c>
      <c r="F6" s="173" t="s">
        <v>297</v>
      </c>
      <c r="G6" s="177">
        <v>250</v>
      </c>
      <c r="H6" s="175"/>
    </row>
    <row r="7" spans="1:8" x14ac:dyDescent="0.35">
      <c r="A7" s="135"/>
      <c r="B7" s="150"/>
      <c r="C7" s="44" t="s">
        <v>1</v>
      </c>
      <c r="D7" s="61" t="s">
        <v>100</v>
      </c>
      <c r="E7" s="150"/>
      <c r="F7" s="173"/>
      <c r="G7" s="156"/>
      <c r="H7" s="144"/>
    </row>
    <row r="8" spans="1:8" x14ac:dyDescent="0.35">
      <c r="A8" s="135"/>
      <c r="B8" s="150"/>
      <c r="C8" s="44" t="s">
        <v>6</v>
      </c>
      <c r="D8" s="62" t="s">
        <v>101</v>
      </c>
      <c r="E8" s="150"/>
      <c r="F8" s="173"/>
      <c r="G8" s="156"/>
      <c r="H8" s="144"/>
    </row>
    <row r="9" spans="1:8" ht="15" thickBot="1" x14ac:dyDescent="0.4">
      <c r="A9" s="159"/>
      <c r="B9" s="161"/>
      <c r="C9" s="77" t="s">
        <v>7</v>
      </c>
      <c r="D9" s="78" t="s">
        <v>102</v>
      </c>
      <c r="E9" s="161"/>
      <c r="F9" s="174"/>
      <c r="G9" s="178"/>
      <c r="H9" s="176"/>
    </row>
    <row r="10" spans="1:8" x14ac:dyDescent="0.35">
      <c r="A10" s="158">
        <v>3</v>
      </c>
      <c r="B10" s="158" t="s">
        <v>201</v>
      </c>
      <c r="C10" s="81" t="s">
        <v>8</v>
      </c>
      <c r="D10" s="81" t="s">
        <v>202</v>
      </c>
      <c r="E10" s="180" t="s">
        <v>298</v>
      </c>
      <c r="F10" s="182" t="s">
        <v>299</v>
      </c>
      <c r="G10" s="177">
        <v>250</v>
      </c>
      <c r="H10" s="175"/>
    </row>
    <row r="11" spans="1:8" x14ac:dyDescent="0.35">
      <c r="A11" s="135"/>
      <c r="B11" s="135"/>
      <c r="C11" s="2" t="s">
        <v>1</v>
      </c>
      <c r="D11" s="7">
        <v>29000990297</v>
      </c>
      <c r="E11" s="141"/>
      <c r="F11" s="153"/>
      <c r="G11" s="156"/>
      <c r="H11" s="144"/>
    </row>
    <row r="12" spans="1:8" x14ac:dyDescent="0.35">
      <c r="A12" s="135"/>
      <c r="B12" s="135"/>
      <c r="C12" s="2" t="s">
        <v>6</v>
      </c>
      <c r="D12" s="29" t="s">
        <v>203</v>
      </c>
      <c r="E12" s="141"/>
      <c r="F12" s="153"/>
      <c r="G12" s="156"/>
      <c r="H12" s="144"/>
    </row>
    <row r="13" spans="1:8" ht="15" thickBot="1" x14ac:dyDescent="0.4">
      <c r="A13" s="159"/>
      <c r="B13" s="159"/>
      <c r="C13" s="83" t="s">
        <v>7</v>
      </c>
      <c r="D13" s="104" t="s">
        <v>204</v>
      </c>
      <c r="E13" s="181"/>
      <c r="F13" s="183"/>
      <c r="G13" s="178"/>
      <c r="H13" s="176"/>
    </row>
  </sheetData>
  <mergeCells count="19">
    <mergeCell ref="F2:F5"/>
    <mergeCell ref="E2:E5"/>
    <mergeCell ref="C1:D1"/>
    <mergeCell ref="A2:A5"/>
    <mergeCell ref="B2:B5"/>
    <mergeCell ref="A6:A9"/>
    <mergeCell ref="B6:B9"/>
    <mergeCell ref="F6:F9"/>
    <mergeCell ref="A10:A13"/>
    <mergeCell ref="B10:B13"/>
    <mergeCell ref="E10:E13"/>
    <mergeCell ref="F10:F13"/>
    <mergeCell ref="E6:E9"/>
    <mergeCell ref="H10:H13"/>
    <mergeCell ref="G6:G9"/>
    <mergeCell ref="G2:G5"/>
    <mergeCell ref="H2:H5"/>
    <mergeCell ref="H6:H9"/>
    <mergeCell ref="G10:G13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B2D2CB-44DD-45A5-8BC2-9D195C18EF20}">
  <dimension ref="A1:H21"/>
  <sheetViews>
    <sheetView workbookViewId="0">
      <selection activeCell="I7" sqref="I7"/>
    </sheetView>
  </sheetViews>
  <sheetFormatPr baseColWidth="10" defaultRowHeight="14.5" x14ac:dyDescent="0.35"/>
  <cols>
    <col min="1" max="1" width="8.453125" customWidth="1"/>
    <col min="2" max="2" width="36.90625" customWidth="1"/>
    <col min="4" max="4" width="21.453125" customWidth="1"/>
    <col min="5" max="5" width="17.453125" style="1" customWidth="1"/>
    <col min="6" max="6" width="36.453125" customWidth="1"/>
    <col min="7" max="7" width="15.26953125" customWidth="1"/>
    <col min="8" max="8" width="26.26953125" customWidth="1"/>
  </cols>
  <sheetData>
    <row r="1" spans="1:8" s="1" customFormat="1" x14ac:dyDescent="0.35">
      <c r="A1" s="24" t="s">
        <v>10</v>
      </c>
      <c r="B1" s="24" t="s">
        <v>0</v>
      </c>
      <c r="C1" s="134" t="s">
        <v>1</v>
      </c>
      <c r="D1" s="134"/>
      <c r="E1" s="4" t="s">
        <v>2</v>
      </c>
      <c r="F1" s="5" t="s">
        <v>3</v>
      </c>
      <c r="G1" s="31" t="s">
        <v>4</v>
      </c>
      <c r="H1" s="24" t="s">
        <v>5</v>
      </c>
    </row>
    <row r="2" spans="1:8" s="108" customFormat="1" ht="13" x14ac:dyDescent="0.3">
      <c r="A2" s="189">
        <v>1</v>
      </c>
      <c r="B2" s="189" t="s">
        <v>302</v>
      </c>
      <c r="C2" s="105" t="s">
        <v>8</v>
      </c>
      <c r="D2" s="105" t="s">
        <v>19</v>
      </c>
      <c r="E2" s="194" t="s">
        <v>53</v>
      </c>
      <c r="F2" s="106" t="s">
        <v>300</v>
      </c>
      <c r="G2" s="107">
        <v>226</v>
      </c>
      <c r="H2" s="191"/>
    </row>
    <row r="3" spans="1:8" s="108" customFormat="1" ht="13" x14ac:dyDescent="0.3">
      <c r="A3" s="189"/>
      <c r="B3" s="189"/>
      <c r="C3" s="105" t="s">
        <v>1</v>
      </c>
      <c r="D3" s="109" t="s">
        <v>48</v>
      </c>
      <c r="E3" s="195"/>
      <c r="F3" s="106" t="s">
        <v>301</v>
      </c>
      <c r="G3" s="111">
        <v>226</v>
      </c>
      <c r="H3" s="192"/>
    </row>
    <row r="4" spans="1:8" s="108" customFormat="1" ht="13" x14ac:dyDescent="0.3">
      <c r="A4" s="189"/>
      <c r="B4" s="189"/>
      <c r="C4" s="105" t="s">
        <v>6</v>
      </c>
      <c r="D4" s="113" t="s">
        <v>49</v>
      </c>
      <c r="E4" s="195"/>
      <c r="F4" s="106"/>
      <c r="G4" s="111"/>
      <c r="H4" s="192"/>
    </row>
    <row r="5" spans="1:8" s="108" customFormat="1" ht="13.5" thickBot="1" x14ac:dyDescent="0.35">
      <c r="A5" s="190"/>
      <c r="B5" s="190"/>
      <c r="C5" s="114" t="s">
        <v>7</v>
      </c>
      <c r="D5" s="115"/>
      <c r="E5" s="196"/>
      <c r="F5" s="117"/>
      <c r="G5" s="118"/>
      <c r="H5" s="193"/>
    </row>
    <row r="6" spans="1:8" s="108" customFormat="1" ht="13" x14ac:dyDescent="0.3">
      <c r="A6" s="188">
        <v>2</v>
      </c>
      <c r="B6" s="188" t="s">
        <v>303</v>
      </c>
      <c r="C6" s="120" t="s">
        <v>8</v>
      </c>
      <c r="D6" s="120" t="s">
        <v>245</v>
      </c>
      <c r="E6" s="121" t="s">
        <v>11</v>
      </c>
      <c r="F6" s="121" t="s">
        <v>47</v>
      </c>
      <c r="G6" s="122"/>
      <c r="H6" s="123">
        <v>78</v>
      </c>
    </row>
    <row r="7" spans="1:8" s="108" customFormat="1" ht="13" x14ac:dyDescent="0.3">
      <c r="A7" s="189"/>
      <c r="B7" s="189"/>
      <c r="C7" s="105" t="s">
        <v>1</v>
      </c>
      <c r="D7" s="109"/>
      <c r="E7" s="110" t="s">
        <v>11</v>
      </c>
      <c r="F7" s="110" t="s">
        <v>309</v>
      </c>
      <c r="G7" s="111"/>
      <c r="H7" s="112">
        <v>74</v>
      </c>
    </row>
    <row r="8" spans="1:8" s="108" customFormat="1" ht="13" x14ac:dyDescent="0.3">
      <c r="A8" s="189"/>
      <c r="B8" s="189"/>
      <c r="C8" s="105" t="s">
        <v>6</v>
      </c>
      <c r="D8" s="113" t="s">
        <v>320</v>
      </c>
      <c r="E8" s="110" t="s">
        <v>11</v>
      </c>
      <c r="F8" s="110" t="s">
        <v>314</v>
      </c>
      <c r="G8" s="111"/>
      <c r="H8" s="112">
        <v>36</v>
      </c>
    </row>
    <row r="9" spans="1:8" s="108" customFormat="1" ht="13.5" thickBot="1" x14ac:dyDescent="0.35">
      <c r="A9" s="190"/>
      <c r="B9" s="190"/>
      <c r="C9" s="114" t="s">
        <v>7</v>
      </c>
      <c r="D9" s="115"/>
      <c r="E9" s="116" t="s">
        <v>9</v>
      </c>
      <c r="F9" s="116" t="s">
        <v>315</v>
      </c>
      <c r="G9" s="118"/>
      <c r="H9" s="119">
        <v>94</v>
      </c>
    </row>
    <row r="10" spans="1:8" s="108" customFormat="1" ht="13" x14ac:dyDescent="0.3">
      <c r="A10" s="188">
        <v>3</v>
      </c>
      <c r="B10" s="188" t="s">
        <v>304</v>
      </c>
      <c r="C10" s="120" t="s">
        <v>8</v>
      </c>
      <c r="D10" s="120" t="s">
        <v>305</v>
      </c>
      <c r="E10" s="121" t="s">
        <v>11</v>
      </c>
      <c r="F10" s="121" t="s">
        <v>307</v>
      </c>
      <c r="G10" s="122"/>
      <c r="H10" s="123">
        <v>50</v>
      </c>
    </row>
    <row r="11" spans="1:8" s="108" customFormat="1" ht="13" x14ac:dyDescent="0.3">
      <c r="A11" s="189"/>
      <c r="B11" s="189"/>
      <c r="C11" s="105" t="s">
        <v>1</v>
      </c>
      <c r="D11" s="109">
        <v>56845495265</v>
      </c>
      <c r="E11" s="110" t="s">
        <v>45</v>
      </c>
      <c r="F11" s="110" t="s">
        <v>308</v>
      </c>
      <c r="G11" s="111"/>
      <c r="H11" s="112">
        <v>250</v>
      </c>
    </row>
    <row r="12" spans="1:8" s="108" customFormat="1" ht="13" x14ac:dyDescent="0.3">
      <c r="A12" s="189"/>
      <c r="B12" s="189"/>
      <c r="C12" s="105" t="s">
        <v>6</v>
      </c>
      <c r="D12" s="113" t="s">
        <v>306</v>
      </c>
      <c r="E12" s="110" t="s">
        <v>11</v>
      </c>
      <c r="F12" s="110" t="s">
        <v>313</v>
      </c>
      <c r="G12" s="111"/>
      <c r="H12" s="112">
        <v>110</v>
      </c>
    </row>
    <row r="13" spans="1:8" s="108" customFormat="1" ht="13.5" thickBot="1" x14ac:dyDescent="0.35">
      <c r="A13" s="190"/>
      <c r="B13" s="190"/>
      <c r="C13" s="114" t="s">
        <v>7</v>
      </c>
      <c r="D13" s="115"/>
      <c r="E13" s="116"/>
      <c r="F13" s="116"/>
      <c r="G13" s="118"/>
      <c r="H13" s="119"/>
    </row>
    <row r="14" spans="1:8" s="108" customFormat="1" ht="13" x14ac:dyDescent="0.3">
      <c r="A14" s="188">
        <v>4</v>
      </c>
      <c r="B14" s="188" t="s">
        <v>310</v>
      </c>
      <c r="C14" s="120" t="s">
        <v>8</v>
      </c>
      <c r="D14" s="120" t="s">
        <v>305</v>
      </c>
      <c r="E14" s="121" t="s">
        <v>11</v>
      </c>
      <c r="F14" s="121" t="s">
        <v>311</v>
      </c>
      <c r="G14" s="122"/>
      <c r="H14" s="123">
        <v>36</v>
      </c>
    </row>
    <row r="15" spans="1:8" s="108" customFormat="1" ht="13" x14ac:dyDescent="0.3">
      <c r="A15" s="189"/>
      <c r="B15" s="189"/>
      <c r="C15" s="105" t="s">
        <v>1</v>
      </c>
      <c r="D15" s="109">
        <v>60574909087</v>
      </c>
      <c r="E15" s="110" t="s">
        <v>11</v>
      </c>
      <c r="F15" s="110" t="s">
        <v>312</v>
      </c>
      <c r="G15" s="111"/>
      <c r="H15" s="112">
        <v>36</v>
      </c>
    </row>
    <row r="16" spans="1:8" s="108" customFormat="1" ht="13" x14ac:dyDescent="0.3">
      <c r="A16" s="189"/>
      <c r="B16" s="189"/>
      <c r="C16" s="105" t="s">
        <v>6</v>
      </c>
      <c r="D16" s="113"/>
      <c r="E16" s="110" t="s">
        <v>9</v>
      </c>
      <c r="F16" s="110" t="s">
        <v>316</v>
      </c>
      <c r="G16" s="111"/>
      <c r="H16" s="112">
        <v>68</v>
      </c>
    </row>
    <row r="17" spans="1:8" s="108" customFormat="1" ht="13.5" thickBot="1" x14ac:dyDescent="0.35">
      <c r="A17" s="190"/>
      <c r="B17" s="190"/>
      <c r="C17" s="114" t="s">
        <v>7</v>
      </c>
      <c r="D17" s="115"/>
      <c r="E17" s="116"/>
      <c r="F17" s="116"/>
      <c r="G17" s="118"/>
      <c r="H17" s="119"/>
    </row>
    <row r="18" spans="1:8" s="108" customFormat="1" ht="13" x14ac:dyDescent="0.3">
      <c r="A18" s="188">
        <v>5</v>
      </c>
      <c r="B18" s="188" t="s">
        <v>317</v>
      </c>
      <c r="C18" s="120" t="s">
        <v>8</v>
      </c>
      <c r="D18" s="120" t="s">
        <v>19</v>
      </c>
      <c r="E18" s="121" t="s">
        <v>9</v>
      </c>
      <c r="F18" s="121" t="s">
        <v>318</v>
      </c>
      <c r="G18" s="122"/>
      <c r="H18" s="123">
        <v>100</v>
      </c>
    </row>
    <row r="19" spans="1:8" s="108" customFormat="1" ht="13" x14ac:dyDescent="0.3">
      <c r="A19" s="189"/>
      <c r="B19" s="189"/>
      <c r="C19" s="105" t="s">
        <v>1</v>
      </c>
      <c r="D19" s="109"/>
      <c r="E19" s="110"/>
      <c r="F19" s="110"/>
      <c r="G19" s="111"/>
      <c r="H19" s="112"/>
    </row>
    <row r="20" spans="1:8" s="108" customFormat="1" ht="13" x14ac:dyDescent="0.3">
      <c r="A20" s="189"/>
      <c r="B20" s="189"/>
      <c r="C20" s="105" t="s">
        <v>6</v>
      </c>
      <c r="D20" s="113"/>
      <c r="E20" s="110"/>
      <c r="F20" s="110"/>
      <c r="G20" s="111"/>
      <c r="H20" s="112"/>
    </row>
    <row r="21" spans="1:8" s="108" customFormat="1" ht="13.5" thickBot="1" x14ac:dyDescent="0.35">
      <c r="A21" s="190"/>
      <c r="B21" s="190"/>
      <c r="C21" s="114" t="s">
        <v>7</v>
      </c>
      <c r="D21" s="124" t="s">
        <v>319</v>
      </c>
      <c r="E21" s="116"/>
      <c r="F21" s="116"/>
      <c r="G21" s="118"/>
      <c r="H21" s="119"/>
    </row>
  </sheetData>
  <mergeCells count="13">
    <mergeCell ref="A14:A17"/>
    <mergeCell ref="B14:B17"/>
    <mergeCell ref="A18:A21"/>
    <mergeCell ref="B18:B21"/>
    <mergeCell ref="A10:A13"/>
    <mergeCell ref="B10:B13"/>
    <mergeCell ref="A6:A9"/>
    <mergeCell ref="B6:B9"/>
    <mergeCell ref="H2:H5"/>
    <mergeCell ref="C1:D1"/>
    <mergeCell ref="A2:A5"/>
    <mergeCell ref="B2:B5"/>
    <mergeCell ref="E2:E5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711BDD-1625-4E75-9082-C825D6A1DF98}">
  <dimension ref="A1:H16"/>
  <sheetViews>
    <sheetView tabSelected="1" view="pageBreakPreview" zoomScaleNormal="100" zoomScaleSheetLayoutView="100" workbookViewId="0">
      <selection activeCell="H1" sqref="H1:H2"/>
    </sheetView>
  </sheetViews>
  <sheetFormatPr baseColWidth="10" defaultRowHeight="14.5" x14ac:dyDescent="0.35"/>
  <cols>
    <col min="1" max="1" width="5.7265625" bestFit="1" customWidth="1"/>
    <col min="2" max="2" width="25.90625" bestFit="1" customWidth="1"/>
    <col min="3" max="3" width="9.26953125" customWidth="1"/>
    <col min="4" max="4" width="19.08984375" bestFit="1" customWidth="1"/>
    <col min="5" max="5" width="10.453125" customWidth="1"/>
    <col min="6" max="6" width="26.90625" bestFit="1" customWidth="1"/>
    <col min="7" max="8" width="11" customWidth="1"/>
  </cols>
  <sheetData>
    <row r="1" spans="1:8" ht="27.5" customHeight="1" x14ac:dyDescent="0.35">
      <c r="A1" s="134" t="e" vm="1">
        <v>#VALUE!</v>
      </c>
      <c r="B1" s="134"/>
      <c r="C1" s="197" t="s">
        <v>326</v>
      </c>
      <c r="D1" s="134"/>
      <c r="E1" s="134"/>
      <c r="F1" s="134"/>
      <c r="G1" s="203"/>
      <c r="H1" s="203"/>
    </row>
    <row r="2" spans="1:8" ht="27.5" customHeight="1" x14ac:dyDescent="0.35">
      <c r="A2" s="134"/>
      <c r="B2" s="134"/>
      <c r="C2" s="134"/>
      <c r="D2" s="134"/>
      <c r="E2" s="134"/>
      <c r="F2" s="134"/>
      <c r="G2" s="204"/>
      <c r="H2" s="204"/>
    </row>
    <row r="3" spans="1:8" x14ac:dyDescent="0.35">
      <c r="A3" s="134"/>
      <c r="B3" s="134"/>
      <c r="C3" s="134"/>
      <c r="D3" s="134"/>
      <c r="E3" s="134"/>
      <c r="F3" s="134"/>
      <c r="G3" s="199" t="s">
        <v>327</v>
      </c>
      <c r="H3" s="200"/>
    </row>
    <row r="4" spans="1:8" x14ac:dyDescent="0.35">
      <c r="A4" s="134"/>
      <c r="B4" s="134"/>
      <c r="C4" s="134"/>
      <c r="D4" s="134"/>
      <c r="E4" s="134"/>
      <c r="F4" s="134"/>
      <c r="G4" s="201"/>
      <c r="H4" s="202"/>
    </row>
    <row r="5" spans="1:8" x14ac:dyDescent="0.35">
      <c r="A5" s="133"/>
      <c r="B5" s="133"/>
      <c r="C5" s="133"/>
      <c r="D5" s="133"/>
      <c r="E5" s="133"/>
      <c r="F5" s="133"/>
      <c r="G5" s="133"/>
    </row>
    <row r="6" spans="1:8" x14ac:dyDescent="0.35">
      <c r="A6" s="198" t="s">
        <v>321</v>
      </c>
      <c r="B6" s="198"/>
      <c r="C6" s="133"/>
      <c r="D6" s="133"/>
      <c r="E6" s="133"/>
      <c r="F6" s="133"/>
      <c r="G6" s="133"/>
    </row>
    <row r="7" spans="1:8" x14ac:dyDescent="0.35">
      <c r="A7" s="133"/>
      <c r="B7" s="133"/>
      <c r="C7" s="133"/>
      <c r="D7" s="133"/>
      <c r="E7" s="133"/>
      <c r="F7" s="133"/>
      <c r="G7" s="133"/>
    </row>
    <row r="8" spans="1:8" ht="15" thickBot="1" x14ac:dyDescent="0.4">
      <c r="A8" s="24" t="s">
        <v>10</v>
      </c>
      <c r="B8" s="24" t="s">
        <v>0</v>
      </c>
      <c r="C8" s="134" t="s">
        <v>1</v>
      </c>
      <c r="D8" s="134"/>
      <c r="E8" s="4" t="s">
        <v>2</v>
      </c>
      <c r="F8" s="5" t="s">
        <v>3</v>
      </c>
      <c r="G8" s="31" t="s">
        <v>4</v>
      </c>
      <c r="H8" s="24" t="s">
        <v>5</v>
      </c>
    </row>
    <row r="9" spans="1:8" x14ac:dyDescent="0.35">
      <c r="A9" s="214">
        <v>1</v>
      </c>
      <c r="B9" s="215"/>
      <c r="C9" s="125" t="s">
        <v>322</v>
      </c>
      <c r="D9" s="125"/>
      <c r="E9" s="217"/>
      <c r="F9" s="219"/>
      <c r="G9" s="211">
        <v>0</v>
      </c>
      <c r="H9" s="205"/>
    </row>
    <row r="10" spans="1:8" x14ac:dyDescent="0.35">
      <c r="A10" s="189"/>
      <c r="B10" s="215"/>
      <c r="C10" s="126" t="s">
        <v>323</v>
      </c>
      <c r="D10" s="127"/>
      <c r="E10" s="217"/>
      <c r="F10" s="219"/>
      <c r="G10" s="211"/>
      <c r="H10" s="192"/>
    </row>
    <row r="11" spans="1:8" x14ac:dyDescent="0.35">
      <c r="A11" s="189"/>
      <c r="B11" s="215"/>
      <c r="C11" s="126" t="s">
        <v>324</v>
      </c>
      <c r="D11" s="132"/>
      <c r="E11" s="217"/>
      <c r="F11" s="219"/>
      <c r="G11" s="211"/>
      <c r="H11" s="192"/>
    </row>
    <row r="12" spans="1:8" ht="15" thickBot="1" x14ac:dyDescent="0.4">
      <c r="A12" s="190"/>
      <c r="B12" s="216"/>
      <c r="C12" s="128" t="s">
        <v>325</v>
      </c>
      <c r="D12" s="129"/>
      <c r="E12" s="218"/>
      <c r="F12" s="220"/>
      <c r="G12" s="221"/>
      <c r="H12" s="193"/>
    </row>
    <row r="13" spans="1:8" x14ac:dyDescent="0.35">
      <c r="A13" s="189">
        <v>2</v>
      </c>
      <c r="B13" s="188"/>
      <c r="C13" s="105" t="s">
        <v>322</v>
      </c>
      <c r="D13" s="120"/>
      <c r="E13" s="194"/>
      <c r="F13" s="207"/>
      <c r="G13" s="210">
        <v>0</v>
      </c>
      <c r="H13" s="191"/>
    </row>
    <row r="14" spans="1:8" x14ac:dyDescent="0.35">
      <c r="A14" s="189"/>
      <c r="B14" s="189"/>
      <c r="C14" s="105" t="s">
        <v>323</v>
      </c>
      <c r="D14" s="130"/>
      <c r="E14" s="195"/>
      <c r="F14" s="208"/>
      <c r="G14" s="211"/>
      <c r="H14" s="192"/>
    </row>
    <row r="15" spans="1:8" x14ac:dyDescent="0.35">
      <c r="A15" s="189"/>
      <c r="B15" s="189"/>
      <c r="C15" s="105" t="s">
        <v>324</v>
      </c>
      <c r="D15" s="131"/>
      <c r="E15" s="195"/>
      <c r="F15" s="208"/>
      <c r="G15" s="211"/>
      <c r="H15" s="192"/>
    </row>
    <row r="16" spans="1:8" ht="15" thickBot="1" x14ac:dyDescent="0.4">
      <c r="A16" s="189"/>
      <c r="B16" s="190"/>
      <c r="C16" s="105" t="s">
        <v>325</v>
      </c>
      <c r="D16" s="109"/>
      <c r="E16" s="206"/>
      <c r="F16" s="209"/>
      <c r="G16" s="212"/>
      <c r="H16" s="213"/>
    </row>
  </sheetData>
  <mergeCells count="19">
    <mergeCell ref="H9:H12"/>
    <mergeCell ref="A13:A16"/>
    <mergeCell ref="B13:B16"/>
    <mergeCell ref="E13:E16"/>
    <mergeCell ref="F13:F16"/>
    <mergeCell ref="G13:G16"/>
    <mergeCell ref="H13:H16"/>
    <mergeCell ref="A9:A12"/>
    <mergeCell ref="B9:B12"/>
    <mergeCell ref="E9:E12"/>
    <mergeCell ref="F9:F12"/>
    <mergeCell ref="G9:G12"/>
    <mergeCell ref="A1:B4"/>
    <mergeCell ref="C1:F4"/>
    <mergeCell ref="A6:B6"/>
    <mergeCell ref="C8:D8"/>
    <mergeCell ref="G3:H4"/>
    <mergeCell ref="G1:G2"/>
    <mergeCell ref="H1:H2"/>
  </mergeCells>
  <pageMargins left="0.70866141732283472" right="0.70866141732283472" top="0.74803149606299213" bottom="0.74803149606299213" header="0.31496062992125984" footer="0.31496062992125984"/>
  <pageSetup orientation="landscape" verticalDpi="0" r:id="rId1"/>
  <headerFooter>
    <oddFooter>&amp;LQuality Service&amp;C&amp;P de &amp;N&amp;RF9PNO-OP-02.01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FEB283-634C-471B-947C-7B595AF037B3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C29923-E528-4699-8B9D-30F8E2EB8D0B}">
  <dimension ref="A1:H13"/>
  <sheetViews>
    <sheetView workbookViewId="0">
      <selection activeCell="C2" sqref="C2:D5"/>
    </sheetView>
  </sheetViews>
  <sheetFormatPr baseColWidth="10" defaultRowHeight="14.5" x14ac:dyDescent="0.35"/>
  <cols>
    <col min="1" max="1" width="8.453125" customWidth="1"/>
    <col min="2" max="2" width="36.90625" customWidth="1"/>
    <col min="4" max="4" width="20.08984375" customWidth="1"/>
    <col min="5" max="5" width="26.7265625" customWidth="1"/>
    <col min="6" max="6" width="33.26953125" customWidth="1"/>
    <col min="7" max="7" width="15.26953125" customWidth="1"/>
    <col min="8" max="8" width="19.7265625" customWidth="1"/>
  </cols>
  <sheetData>
    <row r="1" spans="1:8" x14ac:dyDescent="0.35">
      <c r="A1" s="3" t="s">
        <v>10</v>
      </c>
      <c r="B1" s="3" t="s">
        <v>0</v>
      </c>
      <c r="C1" s="134" t="s">
        <v>1</v>
      </c>
      <c r="D1" s="134"/>
      <c r="E1" s="4" t="s">
        <v>2</v>
      </c>
      <c r="F1" s="5" t="s">
        <v>3</v>
      </c>
      <c r="G1" s="6" t="s">
        <v>4</v>
      </c>
      <c r="H1" s="3" t="s">
        <v>5</v>
      </c>
    </row>
    <row r="2" spans="1:8" x14ac:dyDescent="0.35">
      <c r="A2" s="135">
        <v>1</v>
      </c>
      <c r="B2" s="136" t="s">
        <v>18</v>
      </c>
      <c r="C2" s="2" t="s">
        <v>8</v>
      </c>
      <c r="D2" s="2" t="s">
        <v>19</v>
      </c>
      <c r="E2" s="12" t="s">
        <v>33</v>
      </c>
      <c r="F2" s="12" t="s">
        <v>37</v>
      </c>
      <c r="G2" s="15">
        <v>200</v>
      </c>
      <c r="H2" s="18">
        <v>100</v>
      </c>
    </row>
    <row r="3" spans="1:8" x14ac:dyDescent="0.35">
      <c r="A3" s="135"/>
      <c r="B3" s="136"/>
      <c r="C3" s="2" t="s">
        <v>1</v>
      </c>
      <c r="D3" s="7">
        <v>1539633057</v>
      </c>
      <c r="E3" s="13" t="s">
        <v>16</v>
      </c>
      <c r="F3" s="13" t="s">
        <v>39</v>
      </c>
      <c r="G3" s="16">
        <v>200</v>
      </c>
      <c r="H3" s="19">
        <v>30</v>
      </c>
    </row>
    <row r="4" spans="1:8" x14ac:dyDescent="0.35">
      <c r="A4" s="135"/>
      <c r="B4" s="136"/>
      <c r="C4" s="2" t="s">
        <v>6</v>
      </c>
      <c r="D4" s="8" t="s">
        <v>20</v>
      </c>
      <c r="E4" s="13"/>
      <c r="F4" s="13"/>
      <c r="G4" s="16"/>
      <c r="H4" s="19"/>
    </row>
    <row r="5" spans="1:8" x14ac:dyDescent="0.35">
      <c r="A5" s="135"/>
      <c r="B5" s="136"/>
      <c r="C5" s="2"/>
      <c r="D5" s="7"/>
      <c r="E5" s="14"/>
      <c r="F5" s="14"/>
      <c r="G5" s="17"/>
      <c r="H5" s="20"/>
    </row>
    <row r="6" spans="1:8" x14ac:dyDescent="0.35">
      <c r="A6" s="135">
        <v>2</v>
      </c>
      <c r="B6" s="136" t="s">
        <v>28</v>
      </c>
      <c r="C6" s="2" t="s">
        <v>8</v>
      </c>
      <c r="D6" s="2"/>
      <c r="E6" s="137" t="s">
        <v>27</v>
      </c>
      <c r="F6" s="140" t="s">
        <v>38</v>
      </c>
      <c r="G6" s="146">
        <v>180</v>
      </c>
      <c r="H6" s="143"/>
    </row>
    <row r="7" spans="1:8" x14ac:dyDescent="0.35">
      <c r="A7" s="135"/>
      <c r="B7" s="136"/>
      <c r="C7" s="2" t="s">
        <v>1</v>
      </c>
      <c r="D7" s="7"/>
      <c r="E7" s="138"/>
      <c r="F7" s="141"/>
      <c r="G7" s="147"/>
      <c r="H7" s="144"/>
    </row>
    <row r="8" spans="1:8" x14ac:dyDescent="0.35">
      <c r="A8" s="135"/>
      <c r="B8" s="136"/>
      <c r="C8" s="2" t="s">
        <v>6</v>
      </c>
      <c r="D8" s="8"/>
      <c r="E8" s="138"/>
      <c r="F8" s="141"/>
      <c r="G8" s="147"/>
      <c r="H8" s="144"/>
    </row>
    <row r="9" spans="1:8" x14ac:dyDescent="0.35">
      <c r="A9" s="135"/>
      <c r="B9" s="136"/>
      <c r="C9" s="2" t="s">
        <v>7</v>
      </c>
      <c r="D9" s="7"/>
      <c r="E9" s="139"/>
      <c r="F9" s="142"/>
      <c r="G9" s="148"/>
      <c r="H9" s="145"/>
    </row>
    <row r="10" spans="1:8" x14ac:dyDescent="0.35">
      <c r="A10" s="135">
        <v>3</v>
      </c>
      <c r="B10" s="136" t="s">
        <v>40</v>
      </c>
      <c r="C10" s="2" t="s">
        <v>8</v>
      </c>
      <c r="D10" s="2"/>
      <c r="E10" s="137" t="s">
        <v>41</v>
      </c>
      <c r="F10" s="140" t="s">
        <v>42</v>
      </c>
      <c r="G10" s="146">
        <v>200</v>
      </c>
      <c r="H10" s="143">
        <v>100</v>
      </c>
    </row>
    <row r="11" spans="1:8" x14ac:dyDescent="0.35">
      <c r="A11" s="135"/>
      <c r="B11" s="136"/>
      <c r="C11" s="2" t="s">
        <v>1</v>
      </c>
      <c r="D11" s="7"/>
      <c r="E11" s="138"/>
      <c r="F11" s="141"/>
      <c r="G11" s="147"/>
      <c r="H11" s="144"/>
    </row>
    <row r="12" spans="1:8" x14ac:dyDescent="0.35">
      <c r="A12" s="135"/>
      <c r="B12" s="136"/>
      <c r="C12" s="2" t="s">
        <v>6</v>
      </c>
      <c r="D12" s="8"/>
      <c r="E12" s="138"/>
      <c r="F12" s="141"/>
      <c r="G12" s="147"/>
      <c r="H12" s="144"/>
    </row>
    <row r="13" spans="1:8" x14ac:dyDescent="0.35">
      <c r="A13" s="135"/>
      <c r="B13" s="136"/>
      <c r="C13" s="2" t="s">
        <v>7</v>
      </c>
      <c r="D13" s="7"/>
      <c r="E13" s="139"/>
      <c r="F13" s="142"/>
      <c r="G13" s="148"/>
      <c r="H13" s="145"/>
    </row>
  </sheetData>
  <mergeCells count="15">
    <mergeCell ref="C1:D1"/>
    <mergeCell ref="A2:A5"/>
    <mergeCell ref="B2:B5"/>
    <mergeCell ref="H10:H13"/>
    <mergeCell ref="A6:A9"/>
    <mergeCell ref="B6:B9"/>
    <mergeCell ref="E6:E9"/>
    <mergeCell ref="G6:G9"/>
    <mergeCell ref="H6:H9"/>
    <mergeCell ref="F6:F9"/>
    <mergeCell ref="A10:A13"/>
    <mergeCell ref="B10:B13"/>
    <mergeCell ref="E10:E13"/>
    <mergeCell ref="F10:F13"/>
    <mergeCell ref="G10:G1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CE8FDD-9F65-479C-8EB1-6CE663C442BC}">
  <dimension ref="A1:H13"/>
  <sheetViews>
    <sheetView workbookViewId="0">
      <selection activeCell="B2" sqref="B2:H5"/>
    </sheetView>
  </sheetViews>
  <sheetFormatPr baseColWidth="10" defaultRowHeight="14.5" x14ac:dyDescent="0.35"/>
  <cols>
    <col min="1" max="1" width="8.453125" customWidth="1"/>
    <col min="2" max="2" width="36.90625" customWidth="1"/>
    <col min="4" max="4" width="20.08984375" customWidth="1"/>
    <col min="5" max="5" width="26.7265625" customWidth="1"/>
    <col min="6" max="6" width="33.26953125" customWidth="1"/>
    <col min="7" max="7" width="15.26953125" customWidth="1"/>
    <col min="8" max="8" width="19.7265625" customWidth="1"/>
  </cols>
  <sheetData>
    <row r="1" spans="1:8" x14ac:dyDescent="0.35">
      <c r="A1" s="3" t="s">
        <v>10</v>
      </c>
      <c r="B1" s="3" t="s">
        <v>0</v>
      </c>
      <c r="C1" s="134" t="s">
        <v>1</v>
      </c>
      <c r="D1" s="134"/>
      <c r="E1" s="4" t="s">
        <v>2</v>
      </c>
      <c r="F1" s="5" t="s">
        <v>3</v>
      </c>
      <c r="G1" s="6" t="s">
        <v>4</v>
      </c>
      <c r="H1" s="3" t="s">
        <v>5</v>
      </c>
    </row>
    <row r="2" spans="1:8" x14ac:dyDescent="0.35">
      <c r="A2" s="135">
        <v>1</v>
      </c>
      <c r="B2" s="136" t="s">
        <v>32</v>
      </c>
      <c r="C2" s="2" t="s">
        <v>8</v>
      </c>
      <c r="D2" s="2"/>
      <c r="E2" s="137" t="s">
        <v>16</v>
      </c>
      <c r="F2" s="140" t="s">
        <v>43</v>
      </c>
      <c r="G2" s="146">
        <v>200</v>
      </c>
      <c r="H2" s="143">
        <v>40</v>
      </c>
    </row>
    <row r="3" spans="1:8" x14ac:dyDescent="0.35">
      <c r="A3" s="135"/>
      <c r="B3" s="136"/>
      <c r="C3" s="2" t="s">
        <v>1</v>
      </c>
      <c r="D3" s="7"/>
      <c r="E3" s="138"/>
      <c r="F3" s="141"/>
      <c r="G3" s="147"/>
      <c r="H3" s="144"/>
    </row>
    <row r="4" spans="1:8" x14ac:dyDescent="0.35">
      <c r="A4" s="135"/>
      <c r="B4" s="136"/>
      <c r="C4" s="2" t="s">
        <v>6</v>
      </c>
      <c r="D4" s="8"/>
      <c r="E4" s="138"/>
      <c r="F4" s="141"/>
      <c r="G4" s="147"/>
      <c r="H4" s="144"/>
    </row>
    <row r="5" spans="1:8" x14ac:dyDescent="0.35">
      <c r="A5" s="135"/>
      <c r="B5" s="136"/>
      <c r="C5" s="2" t="s">
        <v>7</v>
      </c>
      <c r="D5" s="7"/>
      <c r="E5" s="139"/>
      <c r="F5" s="142"/>
      <c r="G5" s="148"/>
      <c r="H5" s="145"/>
    </row>
    <row r="6" spans="1:8" x14ac:dyDescent="0.35">
      <c r="A6" s="135"/>
      <c r="B6" s="136"/>
      <c r="C6" s="2"/>
      <c r="D6" s="2"/>
      <c r="E6" s="137"/>
      <c r="F6" s="140"/>
      <c r="G6" s="146"/>
      <c r="H6" s="143"/>
    </row>
    <row r="7" spans="1:8" x14ac:dyDescent="0.35">
      <c r="A7" s="135"/>
      <c r="B7" s="136"/>
      <c r="C7" s="2"/>
      <c r="D7" s="7"/>
      <c r="E7" s="138"/>
      <c r="F7" s="141"/>
      <c r="G7" s="147"/>
      <c r="H7" s="144"/>
    </row>
    <row r="8" spans="1:8" x14ac:dyDescent="0.35">
      <c r="A8" s="135"/>
      <c r="B8" s="136"/>
      <c r="C8" s="2"/>
      <c r="D8" s="8"/>
      <c r="E8" s="138"/>
      <c r="F8" s="141"/>
      <c r="G8" s="147"/>
      <c r="H8" s="144"/>
    </row>
    <row r="9" spans="1:8" x14ac:dyDescent="0.35">
      <c r="A9" s="135"/>
      <c r="B9" s="136"/>
      <c r="C9" s="2"/>
      <c r="D9" s="7"/>
      <c r="E9" s="139"/>
      <c r="F9" s="142"/>
      <c r="G9" s="148"/>
      <c r="H9" s="145"/>
    </row>
    <row r="10" spans="1:8" x14ac:dyDescent="0.35">
      <c r="A10" s="135"/>
      <c r="B10" s="136"/>
      <c r="C10" s="2"/>
      <c r="D10" s="2"/>
      <c r="E10" s="137"/>
      <c r="F10" s="140"/>
      <c r="G10" s="146"/>
      <c r="H10" s="143"/>
    </row>
    <row r="11" spans="1:8" x14ac:dyDescent="0.35">
      <c r="A11" s="135"/>
      <c r="B11" s="136"/>
      <c r="C11" s="2"/>
      <c r="D11" s="7"/>
      <c r="E11" s="138"/>
      <c r="F11" s="141"/>
      <c r="G11" s="147"/>
      <c r="H11" s="144"/>
    </row>
    <row r="12" spans="1:8" x14ac:dyDescent="0.35">
      <c r="A12" s="135"/>
      <c r="B12" s="136"/>
      <c r="C12" s="2"/>
      <c r="D12" s="8"/>
      <c r="E12" s="138"/>
      <c r="F12" s="141"/>
      <c r="G12" s="147"/>
      <c r="H12" s="144"/>
    </row>
    <row r="13" spans="1:8" x14ac:dyDescent="0.35">
      <c r="A13" s="135"/>
      <c r="B13" s="136"/>
      <c r="C13" s="2"/>
      <c r="D13" s="7"/>
      <c r="E13" s="139"/>
      <c r="F13" s="142"/>
      <c r="G13" s="148"/>
      <c r="H13" s="145"/>
    </row>
  </sheetData>
  <mergeCells count="19">
    <mergeCell ref="G2:G5"/>
    <mergeCell ref="H2:H5"/>
    <mergeCell ref="C1:D1"/>
    <mergeCell ref="A2:A5"/>
    <mergeCell ref="B2:B5"/>
    <mergeCell ref="E2:E5"/>
    <mergeCell ref="F2:F5"/>
    <mergeCell ref="G6:G9"/>
    <mergeCell ref="H6:H9"/>
    <mergeCell ref="A10:A13"/>
    <mergeCell ref="B10:B13"/>
    <mergeCell ref="E10:E13"/>
    <mergeCell ref="F10:F13"/>
    <mergeCell ref="G10:G13"/>
    <mergeCell ref="H10:H13"/>
    <mergeCell ref="E6:E9"/>
    <mergeCell ref="A6:A9"/>
    <mergeCell ref="B6:B9"/>
    <mergeCell ref="F6:F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32A059-ADD1-47A9-84C3-EFAD7DCEB9E8}">
  <dimension ref="A1:H13"/>
  <sheetViews>
    <sheetView workbookViewId="0">
      <selection activeCell="F10" sqref="F10:F13"/>
    </sheetView>
  </sheetViews>
  <sheetFormatPr baseColWidth="10" defaultRowHeight="14.5" x14ac:dyDescent="0.35"/>
  <cols>
    <col min="1" max="1" width="8.453125" customWidth="1"/>
    <col min="2" max="2" width="36.90625" customWidth="1"/>
    <col min="4" max="4" width="20.08984375" customWidth="1"/>
    <col min="5" max="5" width="26.7265625" customWidth="1"/>
    <col min="6" max="6" width="33.26953125" customWidth="1"/>
    <col min="7" max="7" width="15.26953125" customWidth="1"/>
    <col min="8" max="8" width="19.7265625" customWidth="1"/>
  </cols>
  <sheetData>
    <row r="1" spans="1:8" x14ac:dyDescent="0.35">
      <c r="A1" s="3" t="s">
        <v>10</v>
      </c>
      <c r="B1" s="3" t="s">
        <v>0</v>
      </c>
      <c r="C1" s="134" t="s">
        <v>1</v>
      </c>
      <c r="D1" s="134"/>
      <c r="E1" s="4" t="s">
        <v>2</v>
      </c>
      <c r="F1" s="5" t="s">
        <v>3</v>
      </c>
      <c r="G1" s="6" t="s">
        <v>4</v>
      </c>
      <c r="H1" s="3" t="s">
        <v>5</v>
      </c>
    </row>
    <row r="2" spans="1:8" x14ac:dyDescent="0.35">
      <c r="A2" s="135">
        <v>1</v>
      </c>
      <c r="B2" s="136" t="s">
        <v>32</v>
      </c>
      <c r="C2" s="2" t="s">
        <v>8</v>
      </c>
      <c r="D2" s="2"/>
      <c r="E2" s="137" t="s">
        <v>16</v>
      </c>
      <c r="F2" s="140" t="s">
        <v>43</v>
      </c>
      <c r="G2" s="146">
        <v>200</v>
      </c>
      <c r="H2" s="143">
        <v>40</v>
      </c>
    </row>
    <row r="3" spans="1:8" x14ac:dyDescent="0.35">
      <c r="A3" s="135"/>
      <c r="B3" s="136"/>
      <c r="C3" s="2" t="s">
        <v>1</v>
      </c>
      <c r="D3" s="7"/>
      <c r="E3" s="138"/>
      <c r="F3" s="141"/>
      <c r="G3" s="147"/>
      <c r="H3" s="144"/>
    </row>
    <row r="4" spans="1:8" x14ac:dyDescent="0.35">
      <c r="A4" s="135"/>
      <c r="B4" s="136"/>
      <c r="C4" s="2" t="s">
        <v>6</v>
      </c>
      <c r="D4" s="8"/>
      <c r="E4" s="138"/>
      <c r="F4" s="141"/>
      <c r="G4" s="147"/>
      <c r="H4" s="144"/>
    </row>
    <row r="5" spans="1:8" x14ac:dyDescent="0.35">
      <c r="A5" s="135"/>
      <c r="B5" s="136"/>
      <c r="C5" s="2" t="s">
        <v>7</v>
      </c>
      <c r="D5" s="7"/>
      <c r="E5" s="139"/>
      <c r="F5" s="142"/>
      <c r="G5" s="148"/>
      <c r="H5" s="145"/>
    </row>
    <row r="6" spans="1:8" x14ac:dyDescent="0.35">
      <c r="A6" s="135"/>
      <c r="B6" s="136"/>
      <c r="C6" s="2"/>
      <c r="D6" s="2"/>
      <c r="E6" s="137"/>
      <c r="F6" s="140"/>
      <c r="G6" s="146"/>
      <c r="H6" s="143"/>
    </row>
    <row r="7" spans="1:8" x14ac:dyDescent="0.35">
      <c r="A7" s="135"/>
      <c r="B7" s="136"/>
      <c r="C7" s="2"/>
      <c r="D7" s="7"/>
      <c r="E7" s="138"/>
      <c r="F7" s="141"/>
      <c r="G7" s="147"/>
      <c r="H7" s="144"/>
    </row>
    <row r="8" spans="1:8" x14ac:dyDescent="0.35">
      <c r="A8" s="135"/>
      <c r="B8" s="136"/>
      <c r="C8" s="2"/>
      <c r="D8" s="8"/>
      <c r="E8" s="138"/>
      <c r="F8" s="141"/>
      <c r="G8" s="147"/>
      <c r="H8" s="144"/>
    </row>
    <row r="9" spans="1:8" x14ac:dyDescent="0.35">
      <c r="A9" s="135"/>
      <c r="B9" s="136"/>
      <c r="C9" s="2"/>
      <c r="D9" s="7"/>
      <c r="E9" s="139"/>
      <c r="F9" s="142"/>
      <c r="G9" s="148"/>
      <c r="H9" s="145"/>
    </row>
    <row r="10" spans="1:8" x14ac:dyDescent="0.35">
      <c r="A10" s="135"/>
      <c r="B10" s="136"/>
      <c r="C10" s="2"/>
      <c r="D10" s="2"/>
      <c r="E10" s="137"/>
      <c r="F10" s="140"/>
      <c r="G10" s="146"/>
      <c r="H10" s="143"/>
    </row>
    <row r="11" spans="1:8" x14ac:dyDescent="0.35">
      <c r="A11" s="135"/>
      <c r="B11" s="136"/>
      <c r="C11" s="2"/>
      <c r="D11" s="7"/>
      <c r="E11" s="138"/>
      <c r="F11" s="141"/>
      <c r="G11" s="147"/>
      <c r="H11" s="144"/>
    </row>
    <row r="12" spans="1:8" x14ac:dyDescent="0.35">
      <c r="A12" s="135"/>
      <c r="B12" s="136"/>
      <c r="C12" s="2"/>
      <c r="D12" s="8"/>
      <c r="E12" s="138"/>
      <c r="F12" s="141"/>
      <c r="G12" s="147"/>
      <c r="H12" s="144"/>
    </row>
    <row r="13" spans="1:8" x14ac:dyDescent="0.35">
      <c r="A13" s="135"/>
      <c r="B13" s="136"/>
      <c r="C13" s="2"/>
      <c r="D13" s="7"/>
      <c r="E13" s="139"/>
      <c r="F13" s="142"/>
      <c r="G13" s="148"/>
      <c r="H13" s="145"/>
    </row>
  </sheetData>
  <mergeCells count="19">
    <mergeCell ref="C1:D1"/>
    <mergeCell ref="A2:A5"/>
    <mergeCell ref="B2:B5"/>
    <mergeCell ref="E2:E5"/>
    <mergeCell ref="F2:F5"/>
    <mergeCell ref="H10:H13"/>
    <mergeCell ref="H2:H5"/>
    <mergeCell ref="A6:A9"/>
    <mergeCell ref="B6:B9"/>
    <mergeCell ref="E6:E9"/>
    <mergeCell ref="F6:F9"/>
    <mergeCell ref="G6:G9"/>
    <mergeCell ref="H6:H9"/>
    <mergeCell ref="G2:G5"/>
    <mergeCell ref="A10:A13"/>
    <mergeCell ref="B10:B13"/>
    <mergeCell ref="E10:E13"/>
    <mergeCell ref="F10:F13"/>
    <mergeCell ref="G10:G1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638ECF-0668-4E49-8397-783B9ECD0CD0}">
  <dimension ref="A1:I50"/>
  <sheetViews>
    <sheetView topLeftCell="A21" workbookViewId="0">
      <selection activeCell="F37" sqref="F37"/>
    </sheetView>
  </sheetViews>
  <sheetFormatPr baseColWidth="10" defaultRowHeight="14.5" x14ac:dyDescent="0.35"/>
  <cols>
    <col min="1" max="1" width="8.453125" customWidth="1"/>
    <col min="2" max="2" width="36.90625" customWidth="1"/>
    <col min="4" max="4" width="21.453125" customWidth="1"/>
    <col min="5" max="5" width="17.453125" style="1" customWidth="1"/>
    <col min="6" max="6" width="36.453125" customWidth="1"/>
    <col min="7" max="7" width="15.26953125" customWidth="1"/>
    <col min="8" max="8" width="26.26953125" customWidth="1"/>
  </cols>
  <sheetData>
    <row r="1" spans="1:9" s="1" customFormat="1" x14ac:dyDescent="0.35">
      <c r="A1" s="24" t="s">
        <v>10</v>
      </c>
      <c r="B1" s="24" t="s">
        <v>0</v>
      </c>
      <c r="C1" s="134" t="s">
        <v>1</v>
      </c>
      <c r="D1" s="134"/>
      <c r="E1" s="4" t="s">
        <v>2</v>
      </c>
      <c r="F1" s="5" t="s">
        <v>3</v>
      </c>
      <c r="G1" s="31" t="s">
        <v>4</v>
      </c>
      <c r="H1" s="24" t="s">
        <v>5</v>
      </c>
    </row>
    <row r="2" spans="1:9" x14ac:dyDescent="0.35">
      <c r="A2" s="149">
        <v>1</v>
      </c>
      <c r="B2" s="149" t="s">
        <v>14</v>
      </c>
      <c r="C2" s="2" t="s">
        <v>8</v>
      </c>
      <c r="D2" s="2" t="s">
        <v>13</v>
      </c>
      <c r="E2" s="27" t="s">
        <v>51</v>
      </c>
      <c r="F2" s="27" t="s">
        <v>54</v>
      </c>
      <c r="G2" s="15">
        <v>230</v>
      </c>
      <c r="H2" s="143"/>
    </row>
    <row r="3" spans="1:9" x14ac:dyDescent="0.35">
      <c r="A3" s="150"/>
      <c r="B3" s="150"/>
      <c r="C3" s="2" t="s">
        <v>1</v>
      </c>
      <c r="D3" s="7">
        <v>6432031072</v>
      </c>
      <c r="E3" s="27" t="s">
        <v>9</v>
      </c>
      <c r="F3" s="27" t="s">
        <v>56</v>
      </c>
      <c r="G3" s="15">
        <v>230</v>
      </c>
      <c r="H3" s="144"/>
    </row>
    <row r="4" spans="1:9" x14ac:dyDescent="0.35">
      <c r="A4" s="150"/>
      <c r="B4" s="150"/>
      <c r="C4" s="2" t="s">
        <v>6</v>
      </c>
      <c r="D4" s="8" t="s">
        <v>15</v>
      </c>
      <c r="E4" s="27" t="s">
        <v>9</v>
      </c>
      <c r="F4" s="27" t="s">
        <v>55</v>
      </c>
      <c r="G4" s="15">
        <v>230</v>
      </c>
      <c r="H4" s="144"/>
    </row>
    <row r="5" spans="1:9" ht="16.5" customHeight="1" x14ac:dyDescent="0.35">
      <c r="A5" s="150"/>
      <c r="B5" s="150"/>
      <c r="C5" s="28" t="s">
        <v>7</v>
      </c>
      <c r="D5" s="29" t="s">
        <v>52</v>
      </c>
      <c r="E5" s="27" t="s">
        <v>9</v>
      </c>
      <c r="F5" s="27" t="s">
        <v>57</v>
      </c>
      <c r="G5" s="15">
        <v>230</v>
      </c>
      <c r="H5" s="144"/>
    </row>
    <row r="6" spans="1:9" x14ac:dyDescent="0.35">
      <c r="A6" s="151"/>
      <c r="B6" s="151"/>
      <c r="C6" s="2"/>
      <c r="D6" s="2"/>
      <c r="E6" s="27" t="s">
        <v>9</v>
      </c>
      <c r="F6" s="27" t="s">
        <v>58</v>
      </c>
      <c r="G6" s="15">
        <v>230</v>
      </c>
      <c r="H6" s="144"/>
    </row>
    <row r="7" spans="1:9" x14ac:dyDescent="0.35">
      <c r="A7" s="135">
        <v>2</v>
      </c>
      <c r="B7" s="136" t="s">
        <v>50</v>
      </c>
      <c r="C7" s="2" t="s">
        <v>8</v>
      </c>
      <c r="D7" s="2" t="s">
        <v>19</v>
      </c>
      <c r="E7" s="140" t="s">
        <v>53</v>
      </c>
      <c r="F7" s="152" t="s">
        <v>59</v>
      </c>
      <c r="G7" s="146">
        <v>224</v>
      </c>
      <c r="H7" s="143"/>
    </row>
    <row r="8" spans="1:9" ht="29" x14ac:dyDescent="0.35">
      <c r="A8" s="135"/>
      <c r="B8" s="136"/>
      <c r="C8" s="2" t="s">
        <v>1</v>
      </c>
      <c r="D8" s="7" t="s">
        <v>48</v>
      </c>
      <c r="E8" s="141"/>
      <c r="F8" s="153"/>
      <c r="G8" s="147"/>
      <c r="H8" s="144"/>
    </row>
    <row r="9" spans="1:9" x14ac:dyDescent="0.35">
      <c r="A9" s="135"/>
      <c r="B9" s="136"/>
      <c r="C9" s="2" t="s">
        <v>6</v>
      </c>
      <c r="D9" s="8" t="s">
        <v>49</v>
      </c>
      <c r="E9" s="141"/>
      <c r="F9" s="153"/>
      <c r="G9" s="147"/>
      <c r="H9" s="144"/>
    </row>
    <row r="10" spans="1:9" x14ac:dyDescent="0.35">
      <c r="A10" s="135"/>
      <c r="B10" s="136"/>
      <c r="C10" s="2" t="s">
        <v>7</v>
      </c>
      <c r="D10" s="7"/>
      <c r="E10" s="142"/>
      <c r="F10" s="154"/>
      <c r="G10" s="148"/>
      <c r="H10" s="145"/>
    </row>
    <row r="11" spans="1:9" x14ac:dyDescent="0.35">
      <c r="A11" s="149">
        <v>3</v>
      </c>
      <c r="B11" s="149" t="s">
        <v>28</v>
      </c>
      <c r="C11" s="2" t="s">
        <v>8</v>
      </c>
      <c r="D11" s="25"/>
      <c r="E11" s="149" t="s">
        <v>27</v>
      </c>
      <c r="F11" s="35" t="s">
        <v>60</v>
      </c>
      <c r="G11" s="26">
        <v>180</v>
      </c>
      <c r="H11" s="2" t="s">
        <v>142</v>
      </c>
    </row>
    <row r="12" spans="1:9" x14ac:dyDescent="0.35">
      <c r="A12" s="150"/>
      <c r="B12" s="150"/>
      <c r="C12" s="2" t="s">
        <v>1</v>
      </c>
      <c r="D12" s="25"/>
      <c r="E12" s="150"/>
      <c r="F12" s="34" t="s">
        <v>61</v>
      </c>
      <c r="G12" s="26">
        <v>180</v>
      </c>
      <c r="H12" s="2" t="s">
        <v>143</v>
      </c>
    </row>
    <row r="13" spans="1:9" x14ac:dyDescent="0.35">
      <c r="A13" s="150"/>
      <c r="B13" s="150"/>
      <c r="C13" s="2" t="s">
        <v>6</v>
      </c>
      <c r="D13" s="25"/>
      <c r="E13" s="150"/>
      <c r="F13" s="35" t="s">
        <v>62</v>
      </c>
      <c r="G13" s="26">
        <v>180</v>
      </c>
      <c r="H13" s="25" t="s">
        <v>143</v>
      </c>
    </row>
    <row r="14" spans="1:9" x14ac:dyDescent="0.35">
      <c r="A14" s="150"/>
      <c r="B14" s="150"/>
      <c r="C14" s="2" t="s">
        <v>7</v>
      </c>
      <c r="D14" s="25"/>
      <c r="E14" s="150"/>
      <c r="F14" s="35" t="s">
        <v>63</v>
      </c>
      <c r="G14" s="26">
        <v>180</v>
      </c>
      <c r="H14" s="25" t="s">
        <v>143</v>
      </c>
    </row>
    <row r="15" spans="1:9" x14ac:dyDescent="0.35">
      <c r="A15" s="150"/>
      <c r="B15" s="150"/>
      <c r="C15" s="25"/>
      <c r="D15" s="25"/>
      <c r="E15" s="150"/>
      <c r="F15" s="35" t="s">
        <v>64</v>
      </c>
      <c r="G15" s="30">
        <v>270</v>
      </c>
      <c r="H15" s="25" t="s">
        <v>75</v>
      </c>
      <c r="I15" t="s">
        <v>144</v>
      </c>
    </row>
    <row r="16" spans="1:9" x14ac:dyDescent="0.35">
      <c r="A16" s="150"/>
      <c r="B16" s="150"/>
      <c r="C16" s="25"/>
      <c r="D16" s="25"/>
      <c r="E16" s="150"/>
      <c r="F16" s="35" t="s">
        <v>65</v>
      </c>
      <c r="G16" s="30">
        <v>180</v>
      </c>
      <c r="H16" s="25" t="s">
        <v>142</v>
      </c>
    </row>
    <row r="17" spans="1:9" x14ac:dyDescent="0.35">
      <c r="A17" s="150"/>
      <c r="B17" s="150"/>
      <c r="C17" s="25"/>
      <c r="D17" s="25"/>
      <c r="E17" s="150"/>
      <c r="F17" s="39" t="s">
        <v>66</v>
      </c>
      <c r="G17" s="30">
        <v>90</v>
      </c>
      <c r="H17" s="25" t="s">
        <v>67</v>
      </c>
    </row>
    <row r="18" spans="1:9" x14ac:dyDescent="0.35">
      <c r="A18" s="150"/>
      <c r="B18" s="150"/>
      <c r="C18" s="25"/>
      <c r="D18" s="25"/>
      <c r="E18" s="150"/>
      <c r="F18" s="42" t="s">
        <v>68</v>
      </c>
      <c r="G18" s="43">
        <v>90</v>
      </c>
      <c r="H18" s="42" t="s">
        <v>67</v>
      </c>
    </row>
    <row r="19" spans="1:9" x14ac:dyDescent="0.35">
      <c r="A19" s="150"/>
      <c r="B19" s="150"/>
      <c r="C19" s="25"/>
      <c r="D19" s="25"/>
      <c r="E19" s="150"/>
      <c r="F19" s="25" t="s">
        <v>69</v>
      </c>
      <c r="G19" s="30">
        <v>90</v>
      </c>
      <c r="H19" s="25" t="s">
        <v>67</v>
      </c>
    </row>
    <row r="20" spans="1:9" x14ac:dyDescent="0.35">
      <c r="A20" s="150"/>
      <c r="B20" s="150"/>
      <c r="C20" s="25"/>
      <c r="D20" s="25"/>
      <c r="E20" s="150"/>
      <c r="F20" s="35" t="s">
        <v>70</v>
      </c>
      <c r="G20" s="30">
        <v>180</v>
      </c>
      <c r="H20" s="25" t="s">
        <v>144</v>
      </c>
    </row>
    <row r="21" spans="1:9" x14ac:dyDescent="0.35">
      <c r="A21" s="150"/>
      <c r="B21" s="150"/>
      <c r="C21" s="25"/>
      <c r="D21" s="25"/>
      <c r="E21" s="150"/>
      <c r="F21" s="35" t="s">
        <v>71</v>
      </c>
      <c r="G21" s="30">
        <v>180</v>
      </c>
      <c r="H21" s="25" t="s">
        <v>144</v>
      </c>
    </row>
    <row r="22" spans="1:9" x14ac:dyDescent="0.35">
      <c r="A22" s="150"/>
      <c r="B22" s="150"/>
      <c r="C22" s="25"/>
      <c r="D22" s="25"/>
      <c r="E22" s="150"/>
      <c r="F22" s="85" t="s">
        <v>72</v>
      </c>
      <c r="G22" s="33">
        <v>180</v>
      </c>
      <c r="H22" s="32" t="s">
        <v>142</v>
      </c>
    </row>
    <row r="23" spans="1:9" x14ac:dyDescent="0.35">
      <c r="A23" s="150"/>
      <c r="B23" s="150"/>
      <c r="C23" s="25"/>
      <c r="D23" s="25"/>
      <c r="E23" s="150"/>
      <c r="F23" s="85" t="s">
        <v>73</v>
      </c>
      <c r="G23" s="33">
        <v>180</v>
      </c>
      <c r="H23" s="32" t="s">
        <v>142</v>
      </c>
    </row>
    <row r="24" spans="1:9" x14ac:dyDescent="0.35">
      <c r="A24" s="150"/>
      <c r="B24" s="150"/>
      <c r="C24" s="25"/>
      <c r="D24" s="25"/>
      <c r="E24" s="150"/>
      <c r="F24" s="32" t="s">
        <v>74</v>
      </c>
      <c r="G24" s="33">
        <v>90</v>
      </c>
      <c r="H24" s="32" t="s">
        <v>67</v>
      </c>
    </row>
    <row r="25" spans="1:9" x14ac:dyDescent="0.35">
      <c r="A25" s="150"/>
      <c r="B25" s="150"/>
      <c r="C25" s="25"/>
      <c r="D25" s="25"/>
      <c r="E25" s="150"/>
      <c r="F25" s="32" t="s">
        <v>76</v>
      </c>
      <c r="G25" s="33">
        <v>90</v>
      </c>
      <c r="H25" s="32" t="s">
        <v>67</v>
      </c>
    </row>
    <row r="26" spans="1:9" x14ac:dyDescent="0.35">
      <c r="A26" s="150"/>
      <c r="B26" s="150"/>
      <c r="C26" s="25"/>
      <c r="D26" s="25"/>
      <c r="E26" s="150"/>
      <c r="F26" s="32" t="s">
        <v>77</v>
      </c>
      <c r="G26" s="33">
        <v>90</v>
      </c>
      <c r="H26" s="32" t="s">
        <v>67</v>
      </c>
    </row>
    <row r="27" spans="1:9" x14ac:dyDescent="0.35">
      <c r="A27" s="150"/>
      <c r="B27" s="150"/>
      <c r="C27" s="25"/>
      <c r="D27" s="25"/>
      <c r="E27" s="150"/>
      <c r="F27" s="32" t="s">
        <v>78</v>
      </c>
      <c r="G27" s="33">
        <v>180</v>
      </c>
      <c r="H27" s="32" t="s">
        <v>146</v>
      </c>
      <c r="I27" t="s">
        <v>296</v>
      </c>
    </row>
    <row r="28" spans="1:9" x14ac:dyDescent="0.35">
      <c r="A28" s="150"/>
      <c r="B28" s="150"/>
      <c r="C28" s="25"/>
      <c r="D28" s="25"/>
      <c r="E28" s="150"/>
      <c r="F28" s="32" t="s">
        <v>79</v>
      </c>
      <c r="G28" s="33">
        <v>180</v>
      </c>
      <c r="H28" s="32" t="s">
        <v>142</v>
      </c>
    </row>
    <row r="29" spans="1:9" x14ac:dyDescent="0.35">
      <c r="A29" s="150"/>
      <c r="B29" s="150"/>
      <c r="C29" s="25"/>
      <c r="D29" s="25"/>
      <c r="E29" s="150"/>
      <c r="F29" s="32" t="s">
        <v>80</v>
      </c>
      <c r="G29" s="33">
        <v>180</v>
      </c>
      <c r="H29" s="32" t="s">
        <v>142</v>
      </c>
    </row>
    <row r="30" spans="1:9" x14ac:dyDescent="0.35">
      <c r="A30" s="150"/>
      <c r="B30" s="150"/>
      <c r="C30" s="25"/>
      <c r="D30" s="25"/>
      <c r="E30" s="150"/>
      <c r="F30" s="32" t="s">
        <v>81</v>
      </c>
      <c r="G30" s="33">
        <v>180</v>
      </c>
      <c r="H30" s="32" t="s">
        <v>142</v>
      </c>
    </row>
    <row r="31" spans="1:9" x14ac:dyDescent="0.35">
      <c r="A31" s="150"/>
      <c r="B31" s="150"/>
      <c r="C31" s="25"/>
      <c r="D31" s="25"/>
      <c r="E31" s="150"/>
      <c r="F31" s="40" t="s">
        <v>82</v>
      </c>
      <c r="G31" s="41">
        <v>90</v>
      </c>
      <c r="H31" s="40" t="s">
        <v>67</v>
      </c>
    </row>
    <row r="32" spans="1:9" x14ac:dyDescent="0.35">
      <c r="A32" s="150"/>
      <c r="B32" s="150"/>
      <c r="C32" s="25"/>
      <c r="D32" s="25"/>
      <c r="E32" s="150"/>
      <c r="F32" s="32" t="s">
        <v>83</v>
      </c>
      <c r="G32" s="33">
        <v>90</v>
      </c>
      <c r="H32" s="32" t="s">
        <v>67</v>
      </c>
    </row>
    <row r="33" spans="1:8" x14ac:dyDescent="0.35">
      <c r="A33" s="150"/>
      <c r="B33" s="150"/>
      <c r="C33" s="25"/>
      <c r="D33" s="25"/>
      <c r="E33" s="150"/>
      <c r="F33" s="40" t="s">
        <v>84</v>
      </c>
      <c r="G33" s="41">
        <v>90</v>
      </c>
      <c r="H33" s="40" t="s">
        <v>67</v>
      </c>
    </row>
    <row r="34" spans="1:8" x14ac:dyDescent="0.35">
      <c r="A34" s="150"/>
      <c r="B34" s="150"/>
      <c r="C34" s="25"/>
      <c r="D34" s="25"/>
      <c r="E34" s="150"/>
      <c r="F34" s="32" t="s">
        <v>85</v>
      </c>
      <c r="G34" s="33">
        <v>180</v>
      </c>
      <c r="H34" s="32" t="s">
        <v>142</v>
      </c>
    </row>
    <row r="35" spans="1:8" x14ac:dyDescent="0.35">
      <c r="A35" s="150"/>
      <c r="B35" s="150"/>
      <c r="C35" s="25"/>
      <c r="D35" s="25"/>
      <c r="E35" s="150"/>
      <c r="F35" s="32" t="s">
        <v>86</v>
      </c>
      <c r="G35" s="33">
        <v>180</v>
      </c>
      <c r="H35" s="32" t="s">
        <v>146</v>
      </c>
    </row>
    <row r="36" spans="1:8" x14ac:dyDescent="0.35">
      <c r="A36" s="150"/>
      <c r="B36" s="150"/>
      <c r="C36" s="25"/>
      <c r="D36" s="25"/>
      <c r="E36" s="150"/>
      <c r="F36" s="32" t="s">
        <v>87</v>
      </c>
      <c r="G36" s="33">
        <v>180</v>
      </c>
      <c r="H36" s="32" t="s">
        <v>142</v>
      </c>
    </row>
    <row r="37" spans="1:8" x14ac:dyDescent="0.35">
      <c r="A37" s="150"/>
      <c r="B37" s="150"/>
      <c r="C37" s="25"/>
      <c r="D37" s="25"/>
      <c r="E37" s="150"/>
      <c r="F37" s="85" t="s">
        <v>88</v>
      </c>
      <c r="G37" s="33">
        <v>180</v>
      </c>
      <c r="H37" s="32" t="s">
        <v>146</v>
      </c>
    </row>
    <row r="38" spans="1:8" x14ac:dyDescent="0.35">
      <c r="A38" s="150"/>
      <c r="B38" s="150"/>
      <c r="C38" s="25"/>
      <c r="D38" s="25"/>
      <c r="E38" s="150"/>
      <c r="F38" s="32" t="s">
        <v>89</v>
      </c>
      <c r="G38" s="33">
        <v>180</v>
      </c>
      <c r="H38" s="32" t="s">
        <v>146</v>
      </c>
    </row>
    <row r="39" spans="1:8" x14ac:dyDescent="0.35">
      <c r="A39" s="150"/>
      <c r="B39" s="150"/>
      <c r="C39" s="25"/>
      <c r="D39" s="25"/>
      <c r="E39" s="150"/>
      <c r="F39" s="32" t="s">
        <v>90</v>
      </c>
      <c r="G39" s="33">
        <v>180</v>
      </c>
      <c r="H39" s="32" t="s">
        <v>146</v>
      </c>
    </row>
    <row r="40" spans="1:8" x14ac:dyDescent="0.35">
      <c r="A40" s="150"/>
      <c r="B40" s="150"/>
      <c r="C40" s="25"/>
      <c r="D40" s="25"/>
      <c r="E40" s="150"/>
      <c r="F40" s="36" t="s">
        <v>91</v>
      </c>
      <c r="G40" s="33">
        <v>180</v>
      </c>
      <c r="H40" s="32" t="s">
        <v>142</v>
      </c>
    </row>
    <row r="41" spans="1:8" x14ac:dyDescent="0.35">
      <c r="A41" s="151"/>
      <c r="B41" s="151"/>
      <c r="C41" s="25"/>
      <c r="D41" s="25"/>
      <c r="E41" s="151"/>
      <c r="F41" s="40" t="s">
        <v>92</v>
      </c>
      <c r="G41" s="41">
        <v>90</v>
      </c>
      <c r="H41" s="40" t="s">
        <v>67</v>
      </c>
    </row>
    <row r="42" spans="1:8" x14ac:dyDescent="0.35">
      <c r="A42" s="135">
        <v>4</v>
      </c>
      <c r="B42" s="136" t="s">
        <v>32</v>
      </c>
      <c r="C42" s="2" t="s">
        <v>8</v>
      </c>
      <c r="D42" s="2"/>
      <c r="E42" s="137" t="s">
        <v>33</v>
      </c>
      <c r="F42" s="140" t="s">
        <v>93</v>
      </c>
      <c r="G42" s="146">
        <v>240</v>
      </c>
      <c r="H42" s="143"/>
    </row>
    <row r="43" spans="1:8" x14ac:dyDescent="0.35">
      <c r="A43" s="135"/>
      <c r="B43" s="136"/>
      <c r="C43" s="2" t="s">
        <v>1</v>
      </c>
      <c r="D43" s="7"/>
      <c r="E43" s="138"/>
      <c r="F43" s="141"/>
      <c r="G43" s="147"/>
      <c r="H43" s="144"/>
    </row>
    <row r="44" spans="1:8" x14ac:dyDescent="0.35">
      <c r="A44" s="135"/>
      <c r="B44" s="136"/>
      <c r="C44" s="2" t="s">
        <v>6</v>
      </c>
      <c r="D44" s="8"/>
      <c r="E44" s="138"/>
      <c r="F44" s="141"/>
      <c r="G44" s="147"/>
      <c r="H44" s="144"/>
    </row>
    <row r="45" spans="1:8" x14ac:dyDescent="0.35">
      <c r="A45" s="135"/>
      <c r="B45" s="136"/>
      <c r="C45" s="2" t="s">
        <v>7</v>
      </c>
      <c r="D45" s="7"/>
      <c r="E45" s="139"/>
      <c r="F45" s="142"/>
      <c r="G45" s="148"/>
      <c r="H45" s="145"/>
    </row>
    <row r="50" spans="7:7" x14ac:dyDescent="0.35">
      <c r="G50" s="52">
        <f>SUM(G2:G49)</f>
        <v>6384</v>
      </c>
    </row>
  </sheetData>
  <mergeCells count="19">
    <mergeCell ref="C1:D1"/>
    <mergeCell ref="H2:H6"/>
    <mergeCell ref="A7:A10"/>
    <mergeCell ref="B7:B10"/>
    <mergeCell ref="E7:E10"/>
    <mergeCell ref="F7:F10"/>
    <mergeCell ref="G7:G10"/>
    <mergeCell ref="H7:H10"/>
    <mergeCell ref="H42:H45"/>
    <mergeCell ref="B2:B6"/>
    <mergeCell ref="A2:A6"/>
    <mergeCell ref="A42:A45"/>
    <mergeCell ref="B42:B45"/>
    <mergeCell ref="E42:E45"/>
    <mergeCell ref="E11:E41"/>
    <mergeCell ref="B11:B41"/>
    <mergeCell ref="A11:A41"/>
    <mergeCell ref="F42:F45"/>
    <mergeCell ref="G42:G4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5BF059-C360-44AF-A669-D74E402436A9}">
  <dimension ref="A1:I55"/>
  <sheetViews>
    <sheetView topLeftCell="A34" workbookViewId="0">
      <selection activeCell="F52" sqref="F52"/>
    </sheetView>
  </sheetViews>
  <sheetFormatPr baseColWidth="10" defaultRowHeight="14.5" x14ac:dyDescent="0.35"/>
  <cols>
    <col min="1" max="1" width="8.453125" customWidth="1"/>
    <col min="2" max="2" width="36.90625" customWidth="1"/>
    <col min="4" max="4" width="21.453125" customWidth="1"/>
    <col min="5" max="5" width="17.453125" style="1" customWidth="1"/>
    <col min="6" max="6" width="36.453125" customWidth="1"/>
    <col min="7" max="7" width="15.26953125" customWidth="1"/>
    <col min="8" max="8" width="26.26953125" customWidth="1"/>
  </cols>
  <sheetData>
    <row r="1" spans="1:8" s="1" customFormat="1" x14ac:dyDescent="0.35">
      <c r="A1" s="24" t="s">
        <v>10</v>
      </c>
      <c r="B1" s="24" t="s">
        <v>0</v>
      </c>
      <c r="C1" s="134" t="s">
        <v>1</v>
      </c>
      <c r="D1" s="134"/>
      <c r="E1" s="4" t="s">
        <v>2</v>
      </c>
      <c r="F1" s="5" t="s">
        <v>3</v>
      </c>
      <c r="G1" s="31" t="s">
        <v>4</v>
      </c>
      <c r="H1" s="24" t="s">
        <v>5</v>
      </c>
    </row>
    <row r="2" spans="1:8" x14ac:dyDescent="0.35">
      <c r="A2" s="149">
        <v>1</v>
      </c>
      <c r="B2" s="149" t="s">
        <v>14</v>
      </c>
      <c r="C2" s="2" t="s">
        <v>8</v>
      </c>
      <c r="D2" s="2" t="s">
        <v>13</v>
      </c>
      <c r="E2" s="27" t="s">
        <v>9</v>
      </c>
      <c r="F2" s="37" t="s">
        <v>106</v>
      </c>
      <c r="G2" s="10">
        <v>220</v>
      </c>
      <c r="H2" s="18"/>
    </row>
    <row r="3" spans="1:8" x14ac:dyDescent="0.35">
      <c r="A3" s="150"/>
      <c r="B3" s="150"/>
      <c r="C3" s="2" t="s">
        <v>1</v>
      </c>
      <c r="D3" s="7">
        <v>6432031072</v>
      </c>
      <c r="E3" s="27" t="s">
        <v>51</v>
      </c>
      <c r="F3" s="37" t="s">
        <v>95</v>
      </c>
      <c r="G3" s="10">
        <v>220</v>
      </c>
      <c r="H3" s="19"/>
    </row>
    <row r="4" spans="1:8" x14ac:dyDescent="0.35">
      <c r="A4" s="150"/>
      <c r="B4" s="150"/>
      <c r="C4" s="2" t="s">
        <v>6</v>
      </c>
      <c r="D4" s="8" t="s">
        <v>15</v>
      </c>
      <c r="E4" s="27" t="s">
        <v>9</v>
      </c>
      <c r="F4" s="37" t="s">
        <v>94</v>
      </c>
      <c r="G4" s="10">
        <v>100</v>
      </c>
      <c r="H4" s="19" t="s">
        <v>108</v>
      </c>
    </row>
    <row r="5" spans="1:8" ht="16.5" customHeight="1" x14ac:dyDescent="0.35">
      <c r="A5" s="150"/>
      <c r="B5" s="150"/>
      <c r="C5" s="28" t="s">
        <v>7</v>
      </c>
      <c r="D5" s="29" t="s">
        <v>52</v>
      </c>
      <c r="E5" s="27" t="s">
        <v>9</v>
      </c>
      <c r="F5" s="38" t="s">
        <v>96</v>
      </c>
      <c r="G5" s="10">
        <v>220</v>
      </c>
      <c r="H5" s="19"/>
    </row>
    <row r="6" spans="1:8" ht="16.5" customHeight="1" x14ac:dyDescent="0.35">
      <c r="A6" s="150"/>
      <c r="B6" s="150"/>
      <c r="C6" s="28"/>
      <c r="D6" s="29"/>
      <c r="E6" s="27" t="s">
        <v>9</v>
      </c>
      <c r="F6" s="37" t="s">
        <v>107</v>
      </c>
      <c r="G6" s="10">
        <v>220</v>
      </c>
      <c r="H6" s="19"/>
    </row>
    <row r="7" spans="1:8" ht="16.5" customHeight="1" x14ac:dyDescent="0.35">
      <c r="A7" s="150"/>
      <c r="B7" s="150"/>
      <c r="C7" s="28"/>
      <c r="D7" s="29"/>
      <c r="E7" s="27" t="s">
        <v>9</v>
      </c>
      <c r="F7" s="37" t="s">
        <v>97</v>
      </c>
      <c r="G7" s="10">
        <v>225</v>
      </c>
      <c r="H7" s="19"/>
    </row>
    <row r="8" spans="1:8" ht="16.5" customHeight="1" x14ac:dyDescent="0.35">
      <c r="A8" s="150"/>
      <c r="B8" s="150"/>
      <c r="C8" s="28"/>
      <c r="D8" s="29"/>
      <c r="E8" s="27" t="s">
        <v>9</v>
      </c>
      <c r="F8" s="38" t="s">
        <v>98</v>
      </c>
      <c r="G8" s="10">
        <v>230</v>
      </c>
      <c r="H8" s="19"/>
    </row>
    <row r="9" spans="1:8" x14ac:dyDescent="0.35">
      <c r="A9" s="151"/>
      <c r="B9" s="151"/>
      <c r="C9" s="2"/>
      <c r="D9" s="2"/>
      <c r="E9" s="27"/>
      <c r="H9" s="19"/>
    </row>
    <row r="10" spans="1:8" x14ac:dyDescent="0.35">
      <c r="A10" s="135">
        <v>2</v>
      </c>
      <c r="B10" s="136" t="s">
        <v>99</v>
      </c>
      <c r="C10" s="2" t="s">
        <v>8</v>
      </c>
      <c r="D10" s="2" t="s">
        <v>19</v>
      </c>
      <c r="E10" s="140" t="s">
        <v>45</v>
      </c>
      <c r="F10" s="152" t="s">
        <v>103</v>
      </c>
      <c r="G10" s="146">
        <v>280</v>
      </c>
      <c r="H10" s="143"/>
    </row>
    <row r="11" spans="1:8" x14ac:dyDescent="0.35">
      <c r="A11" s="135"/>
      <c r="B11" s="136"/>
      <c r="C11" s="2" t="s">
        <v>1</v>
      </c>
      <c r="D11" s="7" t="s">
        <v>100</v>
      </c>
      <c r="E11" s="141"/>
      <c r="F11" s="153"/>
      <c r="G11" s="147"/>
      <c r="H11" s="144"/>
    </row>
    <row r="12" spans="1:8" x14ac:dyDescent="0.35">
      <c r="A12" s="135"/>
      <c r="B12" s="136"/>
      <c r="C12" s="2" t="s">
        <v>6</v>
      </c>
      <c r="D12" s="8" t="s">
        <v>101</v>
      </c>
      <c r="E12" s="141"/>
      <c r="F12" s="153"/>
      <c r="G12" s="147"/>
      <c r="H12" s="144"/>
    </row>
    <row r="13" spans="1:8" x14ac:dyDescent="0.35">
      <c r="A13" s="135"/>
      <c r="B13" s="136"/>
      <c r="C13" s="2" t="s">
        <v>7</v>
      </c>
      <c r="D13" s="7" t="s">
        <v>102</v>
      </c>
      <c r="E13" s="142"/>
      <c r="F13" s="154"/>
      <c r="G13" s="148"/>
      <c r="H13" s="145"/>
    </row>
    <row r="14" spans="1:8" x14ac:dyDescent="0.35">
      <c r="A14" s="135">
        <v>3</v>
      </c>
      <c r="B14" s="136" t="s">
        <v>46</v>
      </c>
      <c r="C14" s="2" t="s">
        <v>8</v>
      </c>
      <c r="D14" s="2"/>
      <c r="E14" s="137" t="s">
        <v>104</v>
      </c>
      <c r="F14" s="140" t="s">
        <v>105</v>
      </c>
      <c r="G14" s="146">
        <v>150</v>
      </c>
      <c r="H14" s="143">
        <v>48</v>
      </c>
    </row>
    <row r="15" spans="1:8" x14ac:dyDescent="0.35">
      <c r="A15" s="135"/>
      <c r="B15" s="136"/>
      <c r="C15" s="2" t="s">
        <v>1</v>
      </c>
      <c r="D15" s="7"/>
      <c r="E15" s="138"/>
      <c r="F15" s="141"/>
      <c r="G15" s="147"/>
      <c r="H15" s="144"/>
    </row>
    <row r="16" spans="1:8" x14ac:dyDescent="0.35">
      <c r="A16" s="135"/>
      <c r="B16" s="136"/>
      <c r="C16" s="2" t="s">
        <v>6</v>
      </c>
      <c r="D16" s="8"/>
      <c r="E16" s="138"/>
      <c r="F16" s="141"/>
      <c r="G16" s="147"/>
      <c r="H16" s="144"/>
    </row>
    <row r="17" spans="1:9" x14ac:dyDescent="0.35">
      <c r="A17" s="135"/>
      <c r="B17" s="136"/>
      <c r="C17" s="2" t="s">
        <v>7</v>
      </c>
      <c r="D17" s="7"/>
      <c r="E17" s="139"/>
      <c r="F17" s="142"/>
      <c r="G17" s="148"/>
      <c r="H17" s="145"/>
    </row>
    <row r="18" spans="1:9" x14ac:dyDescent="0.35">
      <c r="A18" s="135">
        <v>4</v>
      </c>
      <c r="B18" s="136" t="s">
        <v>32</v>
      </c>
      <c r="C18" s="2" t="s">
        <v>8</v>
      </c>
      <c r="D18" s="2"/>
      <c r="E18" s="137" t="s">
        <v>16</v>
      </c>
      <c r="F18" s="140" t="s">
        <v>109</v>
      </c>
      <c r="G18" s="146">
        <v>260</v>
      </c>
      <c r="H18" s="143"/>
    </row>
    <row r="19" spans="1:9" x14ac:dyDescent="0.35">
      <c r="A19" s="135"/>
      <c r="B19" s="136"/>
      <c r="C19" s="2" t="s">
        <v>1</v>
      </c>
      <c r="D19" s="7"/>
      <c r="E19" s="138"/>
      <c r="F19" s="141"/>
      <c r="G19" s="147"/>
      <c r="H19" s="144"/>
    </row>
    <row r="20" spans="1:9" x14ac:dyDescent="0.35">
      <c r="A20" s="135"/>
      <c r="B20" s="136"/>
      <c r="C20" s="2" t="s">
        <v>6</v>
      </c>
      <c r="D20" s="8"/>
      <c r="E20" s="138"/>
      <c r="F20" s="141"/>
      <c r="G20" s="147"/>
      <c r="H20" s="144"/>
    </row>
    <row r="21" spans="1:9" x14ac:dyDescent="0.35">
      <c r="A21" s="135"/>
      <c r="B21" s="136"/>
      <c r="C21" s="2" t="s">
        <v>7</v>
      </c>
      <c r="D21" s="7"/>
      <c r="E21" s="139"/>
      <c r="F21" s="142"/>
      <c r="G21" s="148"/>
      <c r="H21" s="145"/>
    </row>
    <row r="22" spans="1:9" x14ac:dyDescent="0.35">
      <c r="A22" s="149">
        <v>5</v>
      </c>
      <c r="B22" s="149" t="s">
        <v>28</v>
      </c>
      <c r="C22" s="2" t="s">
        <v>8</v>
      </c>
      <c r="D22" s="25"/>
      <c r="E22" s="149" t="s">
        <v>27</v>
      </c>
      <c r="F22" s="39" t="s">
        <v>110</v>
      </c>
      <c r="G22" s="26">
        <v>90</v>
      </c>
      <c r="H22" s="2" t="s">
        <v>108</v>
      </c>
    </row>
    <row r="23" spans="1:9" x14ac:dyDescent="0.35">
      <c r="A23" s="150"/>
      <c r="B23" s="150"/>
      <c r="C23" s="2" t="s">
        <v>1</v>
      </c>
      <c r="D23" s="25"/>
      <c r="E23" s="150"/>
      <c r="F23" s="39" t="s">
        <v>111</v>
      </c>
      <c r="G23" s="26">
        <v>180</v>
      </c>
      <c r="H23" s="2" t="s">
        <v>147</v>
      </c>
      <c r="I23" t="s">
        <v>296</v>
      </c>
    </row>
    <row r="24" spans="1:9" x14ac:dyDescent="0.35">
      <c r="A24" s="150"/>
      <c r="B24" s="150"/>
      <c r="C24" s="2" t="s">
        <v>6</v>
      </c>
      <c r="D24" s="25"/>
      <c r="E24" s="150"/>
      <c r="F24" s="39" t="s">
        <v>112</v>
      </c>
      <c r="G24" s="26">
        <v>180</v>
      </c>
      <c r="H24" s="25" t="s">
        <v>147</v>
      </c>
    </row>
    <row r="25" spans="1:9" x14ac:dyDescent="0.35">
      <c r="A25" s="150"/>
      <c r="B25" s="150"/>
      <c r="C25" s="2" t="s">
        <v>7</v>
      </c>
      <c r="D25" s="25"/>
      <c r="E25" s="150"/>
      <c r="F25" s="39" t="s">
        <v>113</v>
      </c>
      <c r="G25" s="26">
        <v>180</v>
      </c>
      <c r="H25" s="25" t="s">
        <v>147</v>
      </c>
    </row>
    <row r="26" spans="1:9" x14ac:dyDescent="0.35">
      <c r="A26" s="150"/>
      <c r="B26" s="150"/>
      <c r="C26" s="25"/>
      <c r="D26" s="25"/>
      <c r="E26" s="150"/>
      <c r="F26" s="39" t="s">
        <v>114</v>
      </c>
      <c r="G26" s="30">
        <v>180</v>
      </c>
      <c r="H26" s="25" t="s">
        <v>144</v>
      </c>
    </row>
    <row r="27" spans="1:9" x14ac:dyDescent="0.35">
      <c r="A27" s="150"/>
      <c r="B27" s="150"/>
      <c r="C27" s="25"/>
      <c r="D27" s="25"/>
      <c r="E27" s="150"/>
      <c r="F27" s="35" t="s">
        <v>115</v>
      </c>
      <c r="G27" s="30">
        <v>180</v>
      </c>
      <c r="H27" s="25" t="s">
        <v>144</v>
      </c>
    </row>
    <row r="28" spans="1:9" x14ac:dyDescent="0.35">
      <c r="A28" s="150"/>
      <c r="B28" s="150"/>
      <c r="C28" s="25"/>
      <c r="D28" s="25"/>
      <c r="E28" s="150"/>
      <c r="F28" s="39" t="s">
        <v>116</v>
      </c>
      <c r="G28" s="30">
        <v>180</v>
      </c>
      <c r="H28" s="25" t="s">
        <v>142</v>
      </c>
    </row>
    <row r="29" spans="1:9" x14ac:dyDescent="0.35">
      <c r="A29" s="150"/>
      <c r="B29" s="150"/>
      <c r="C29" s="25"/>
      <c r="D29" s="25"/>
      <c r="E29" s="150"/>
      <c r="F29" s="35" t="s">
        <v>117</v>
      </c>
      <c r="G29" s="30">
        <v>180</v>
      </c>
      <c r="H29" s="25" t="s">
        <v>144</v>
      </c>
    </row>
    <row r="30" spans="1:9" x14ac:dyDescent="0.35">
      <c r="A30" s="150"/>
      <c r="B30" s="150"/>
      <c r="C30" s="25"/>
      <c r="D30" s="25"/>
      <c r="E30" s="150"/>
      <c r="F30" s="39" t="s">
        <v>118</v>
      </c>
      <c r="G30" s="30">
        <v>180</v>
      </c>
      <c r="H30" s="25" t="s">
        <v>142</v>
      </c>
    </row>
    <row r="31" spans="1:9" x14ac:dyDescent="0.35">
      <c r="A31" s="150"/>
      <c r="B31" s="150"/>
      <c r="C31" s="25"/>
      <c r="D31" s="25"/>
      <c r="E31" s="150"/>
      <c r="F31" s="39" t="s">
        <v>119</v>
      </c>
      <c r="G31" s="30">
        <v>180</v>
      </c>
      <c r="H31" s="25" t="s">
        <v>142</v>
      </c>
    </row>
    <row r="32" spans="1:9" x14ac:dyDescent="0.35">
      <c r="A32" s="150"/>
      <c r="B32" s="150"/>
      <c r="C32" s="25"/>
      <c r="D32" s="25"/>
      <c r="E32" s="150"/>
      <c r="F32" s="39" t="s">
        <v>120</v>
      </c>
      <c r="G32" s="30">
        <v>180</v>
      </c>
      <c r="H32" s="25" t="s">
        <v>144</v>
      </c>
      <c r="I32" t="s">
        <v>296</v>
      </c>
    </row>
    <row r="33" spans="1:9" x14ac:dyDescent="0.35">
      <c r="A33" s="150"/>
      <c r="B33" s="150"/>
      <c r="C33" s="25"/>
      <c r="D33" s="25"/>
      <c r="E33" s="150"/>
      <c r="F33" s="39" t="s">
        <v>121</v>
      </c>
      <c r="G33" s="30">
        <v>180</v>
      </c>
      <c r="H33" s="25" t="s">
        <v>144</v>
      </c>
    </row>
    <row r="34" spans="1:9" x14ac:dyDescent="0.35">
      <c r="A34" s="150"/>
      <c r="B34" s="150"/>
      <c r="C34" s="25"/>
      <c r="D34" s="25"/>
      <c r="E34" s="150"/>
      <c r="F34" s="39" t="s">
        <v>122</v>
      </c>
      <c r="G34" s="30">
        <v>180</v>
      </c>
      <c r="H34" s="25" t="s">
        <v>148</v>
      </c>
    </row>
    <row r="35" spans="1:9" x14ac:dyDescent="0.35">
      <c r="A35" s="150"/>
      <c r="B35" s="150"/>
      <c r="C35" s="25"/>
      <c r="D35" s="25"/>
      <c r="E35" s="150"/>
      <c r="F35" s="39" t="s">
        <v>123</v>
      </c>
      <c r="G35" s="30">
        <v>180</v>
      </c>
      <c r="H35" s="25" t="s">
        <v>142</v>
      </c>
    </row>
    <row r="36" spans="1:9" x14ac:dyDescent="0.35">
      <c r="A36" s="150"/>
      <c r="B36" s="150"/>
      <c r="C36" s="25"/>
      <c r="D36" s="25"/>
      <c r="E36" s="150"/>
      <c r="F36" s="39" t="s">
        <v>124</v>
      </c>
      <c r="G36" s="30">
        <v>180</v>
      </c>
      <c r="H36" s="25" t="s">
        <v>142</v>
      </c>
    </row>
    <row r="37" spans="1:9" x14ac:dyDescent="0.35">
      <c r="A37" s="150"/>
      <c r="B37" s="150"/>
      <c r="C37" s="25"/>
      <c r="D37" s="25"/>
      <c r="E37" s="150"/>
      <c r="F37" s="39" t="s">
        <v>125</v>
      </c>
      <c r="G37" s="30">
        <v>180</v>
      </c>
      <c r="H37" s="25" t="s">
        <v>142</v>
      </c>
    </row>
    <row r="38" spans="1:9" x14ac:dyDescent="0.35">
      <c r="A38" s="150"/>
      <c r="B38" s="150"/>
      <c r="C38" s="25"/>
      <c r="D38" s="25"/>
      <c r="E38" s="150"/>
      <c r="F38" s="39" t="s">
        <v>126</v>
      </c>
      <c r="G38" s="30">
        <v>180</v>
      </c>
      <c r="H38" s="25" t="s">
        <v>148</v>
      </c>
      <c r="I38" t="s">
        <v>179</v>
      </c>
    </row>
    <row r="39" spans="1:9" x14ac:dyDescent="0.35">
      <c r="A39" s="150"/>
      <c r="B39" s="150"/>
      <c r="C39" s="25"/>
      <c r="D39" s="25"/>
      <c r="E39" s="150"/>
      <c r="F39" s="39" t="s">
        <v>127</v>
      </c>
      <c r="G39" s="30">
        <v>180</v>
      </c>
      <c r="H39" s="25" t="s">
        <v>148</v>
      </c>
    </row>
    <row r="40" spans="1:9" x14ac:dyDescent="0.35">
      <c r="A40" s="150"/>
      <c r="B40" s="150"/>
      <c r="C40" s="25"/>
      <c r="D40" s="25"/>
      <c r="E40" s="150"/>
      <c r="F40" s="39" t="s">
        <v>128</v>
      </c>
      <c r="G40" s="30">
        <v>180</v>
      </c>
      <c r="H40" s="25" t="s">
        <v>144</v>
      </c>
    </row>
    <row r="41" spans="1:9" x14ac:dyDescent="0.35">
      <c r="A41" s="150"/>
      <c r="B41" s="150"/>
      <c r="C41" s="25"/>
      <c r="D41" s="25"/>
      <c r="E41" s="150"/>
      <c r="F41" s="39" t="s">
        <v>129</v>
      </c>
      <c r="G41" s="30">
        <v>180</v>
      </c>
      <c r="H41" s="25" t="s">
        <v>144</v>
      </c>
    </row>
    <row r="42" spans="1:9" x14ac:dyDescent="0.35">
      <c r="A42" s="150"/>
      <c r="B42" s="150"/>
      <c r="C42" s="25"/>
      <c r="D42" s="25"/>
      <c r="E42" s="150"/>
      <c r="F42" s="39" t="s">
        <v>130</v>
      </c>
      <c r="G42" s="30">
        <v>180</v>
      </c>
      <c r="H42" s="25" t="s">
        <v>145</v>
      </c>
    </row>
    <row r="43" spans="1:9" x14ac:dyDescent="0.35">
      <c r="A43" s="150"/>
      <c r="B43" s="150"/>
      <c r="C43" s="25"/>
      <c r="D43" s="25"/>
      <c r="E43" s="150"/>
      <c r="F43" s="39" t="s">
        <v>131</v>
      </c>
      <c r="G43" s="30">
        <v>180</v>
      </c>
      <c r="H43" s="25" t="s">
        <v>147</v>
      </c>
    </row>
    <row r="44" spans="1:9" x14ac:dyDescent="0.35">
      <c r="A44" s="150"/>
      <c r="B44" s="150"/>
      <c r="C44" s="25"/>
      <c r="D44" s="25"/>
      <c r="E44" s="150"/>
      <c r="F44" s="39" t="s">
        <v>132</v>
      </c>
      <c r="G44" s="30">
        <v>180</v>
      </c>
      <c r="H44" s="25" t="s">
        <v>142</v>
      </c>
    </row>
    <row r="45" spans="1:9" x14ac:dyDescent="0.35">
      <c r="A45" s="150"/>
      <c r="B45" s="150"/>
      <c r="C45" s="25"/>
      <c r="D45" s="25"/>
      <c r="E45" s="150"/>
      <c r="F45" s="39" t="s">
        <v>133</v>
      </c>
      <c r="G45" s="30">
        <v>180</v>
      </c>
      <c r="H45" s="25" t="s">
        <v>147</v>
      </c>
    </row>
    <row r="46" spans="1:9" x14ac:dyDescent="0.35">
      <c r="A46" s="150"/>
      <c r="B46" s="150"/>
      <c r="C46" s="25"/>
      <c r="D46" s="25"/>
      <c r="E46" s="150"/>
      <c r="F46" s="39" t="s">
        <v>134</v>
      </c>
      <c r="G46" s="30">
        <v>180</v>
      </c>
      <c r="H46" s="25" t="s">
        <v>147</v>
      </c>
      <c r="I46" t="s">
        <v>296</v>
      </c>
    </row>
    <row r="47" spans="1:9" x14ac:dyDescent="0.35">
      <c r="A47" s="150"/>
      <c r="B47" s="150"/>
      <c r="C47" s="25"/>
      <c r="D47" s="25"/>
      <c r="E47" s="150"/>
      <c r="F47" s="39" t="s">
        <v>128</v>
      </c>
      <c r="G47" s="30">
        <v>180</v>
      </c>
      <c r="H47" s="25" t="s">
        <v>141</v>
      </c>
    </row>
    <row r="48" spans="1:9" x14ac:dyDescent="0.35">
      <c r="A48" s="150"/>
      <c r="B48" s="150"/>
      <c r="C48" s="25"/>
      <c r="D48" s="25"/>
      <c r="E48" s="150"/>
      <c r="F48" s="39" t="s">
        <v>135</v>
      </c>
      <c r="G48" s="30">
        <v>180</v>
      </c>
      <c r="H48" s="25" t="s">
        <v>148</v>
      </c>
    </row>
    <row r="49" spans="1:9" x14ac:dyDescent="0.35">
      <c r="A49" s="150"/>
      <c r="B49" s="150"/>
      <c r="C49" s="25"/>
      <c r="D49" s="25"/>
      <c r="E49" s="150"/>
      <c r="F49" s="39" t="s">
        <v>136</v>
      </c>
      <c r="G49" s="30">
        <v>180</v>
      </c>
      <c r="H49" s="25" t="s">
        <v>148</v>
      </c>
    </row>
    <row r="50" spans="1:9" x14ac:dyDescent="0.35">
      <c r="A50" s="150"/>
      <c r="B50" s="150"/>
      <c r="C50" s="25"/>
      <c r="D50" s="25"/>
      <c r="E50" s="150"/>
      <c r="F50" s="39" t="s">
        <v>137</v>
      </c>
      <c r="G50" s="30">
        <v>180</v>
      </c>
      <c r="H50" s="25" t="s">
        <v>148</v>
      </c>
    </row>
    <row r="51" spans="1:9" x14ac:dyDescent="0.35">
      <c r="A51" s="150"/>
      <c r="B51" s="150"/>
      <c r="C51" s="25"/>
      <c r="D51" s="25"/>
      <c r="E51" s="150"/>
      <c r="F51" s="39" t="s">
        <v>138</v>
      </c>
      <c r="G51" s="30">
        <v>180</v>
      </c>
      <c r="H51" s="25" t="s">
        <v>142</v>
      </c>
      <c r="I51" t="s">
        <v>296</v>
      </c>
    </row>
    <row r="52" spans="1:9" x14ac:dyDescent="0.35">
      <c r="A52" s="150"/>
      <c r="B52" s="150"/>
      <c r="C52" s="25"/>
      <c r="D52" s="25"/>
      <c r="E52" s="150"/>
      <c r="F52" s="39" t="s">
        <v>139</v>
      </c>
      <c r="G52" s="30">
        <v>180</v>
      </c>
      <c r="H52" s="25" t="s">
        <v>142</v>
      </c>
    </row>
    <row r="53" spans="1:9" x14ac:dyDescent="0.35">
      <c r="A53" s="150"/>
      <c r="B53" s="150"/>
      <c r="C53" s="25"/>
      <c r="D53" s="25"/>
      <c r="E53" s="150"/>
      <c r="F53" s="39" t="s">
        <v>140</v>
      </c>
      <c r="G53" s="30">
        <v>180</v>
      </c>
      <c r="H53" s="25" t="s">
        <v>142</v>
      </c>
    </row>
    <row r="55" spans="1:9" x14ac:dyDescent="0.35">
      <c r="G55" s="52">
        <f>SUM(G2:G54)</f>
        <v>7795</v>
      </c>
    </row>
  </sheetData>
  <mergeCells count="24">
    <mergeCell ref="C1:D1"/>
    <mergeCell ref="A2:A9"/>
    <mergeCell ref="A10:A13"/>
    <mergeCell ref="B10:B13"/>
    <mergeCell ref="E10:E13"/>
    <mergeCell ref="A22:A53"/>
    <mergeCell ref="B22:B53"/>
    <mergeCell ref="E22:E53"/>
    <mergeCell ref="A18:A21"/>
    <mergeCell ref="B18:B21"/>
    <mergeCell ref="E18:E21"/>
    <mergeCell ref="F18:F21"/>
    <mergeCell ref="G18:G21"/>
    <mergeCell ref="H18:H21"/>
    <mergeCell ref="B2:B9"/>
    <mergeCell ref="A14:A17"/>
    <mergeCell ref="B14:B17"/>
    <mergeCell ref="E14:E17"/>
    <mergeCell ref="F14:F17"/>
    <mergeCell ref="G14:G17"/>
    <mergeCell ref="H14:H17"/>
    <mergeCell ref="F10:F13"/>
    <mergeCell ref="G10:G13"/>
    <mergeCell ref="H10:H1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0342E3-02B1-4B07-A29F-8E134B303620}">
  <dimension ref="A1:I34"/>
  <sheetViews>
    <sheetView workbookViewId="0">
      <selection activeCell="F12" sqref="F12:F31"/>
    </sheetView>
  </sheetViews>
  <sheetFormatPr baseColWidth="10" defaultRowHeight="14.5" x14ac:dyDescent="0.35"/>
  <cols>
    <col min="1" max="1" width="8.453125" customWidth="1"/>
    <col min="2" max="2" width="36.90625" customWidth="1"/>
    <col min="4" max="4" width="21.453125" customWidth="1"/>
    <col min="5" max="5" width="17.453125" style="1" customWidth="1"/>
    <col min="6" max="6" width="36.453125" customWidth="1"/>
    <col min="7" max="7" width="15.26953125" customWidth="1"/>
    <col min="8" max="8" width="26.26953125" customWidth="1"/>
  </cols>
  <sheetData>
    <row r="1" spans="1:9" s="1" customFormat="1" x14ac:dyDescent="0.35">
      <c r="A1" s="24" t="s">
        <v>10</v>
      </c>
      <c r="B1" s="24" t="s">
        <v>0</v>
      </c>
      <c r="C1" s="134" t="s">
        <v>1</v>
      </c>
      <c r="D1" s="134"/>
      <c r="E1" s="4" t="s">
        <v>2</v>
      </c>
      <c r="F1" s="5" t="s">
        <v>3</v>
      </c>
      <c r="G1" s="31" t="s">
        <v>4</v>
      </c>
      <c r="H1" s="24" t="s">
        <v>5</v>
      </c>
    </row>
    <row r="2" spans="1:9" x14ac:dyDescent="0.35">
      <c r="A2" s="149">
        <v>1</v>
      </c>
      <c r="B2" s="149" t="s">
        <v>14</v>
      </c>
      <c r="C2" s="2" t="s">
        <v>8</v>
      </c>
      <c r="D2" s="2" t="s">
        <v>13</v>
      </c>
      <c r="E2" s="27" t="s">
        <v>9</v>
      </c>
      <c r="F2" s="37" t="s">
        <v>150</v>
      </c>
      <c r="G2" s="45">
        <v>230</v>
      </c>
      <c r="H2" s="18"/>
    </row>
    <row r="3" spans="1:9" x14ac:dyDescent="0.35">
      <c r="A3" s="150"/>
      <c r="B3" s="150"/>
      <c r="C3" s="2" t="s">
        <v>1</v>
      </c>
      <c r="D3" s="7">
        <v>6432031072</v>
      </c>
      <c r="E3" s="27" t="s">
        <v>51</v>
      </c>
      <c r="F3" s="37" t="s">
        <v>149</v>
      </c>
      <c r="G3" s="45">
        <v>230</v>
      </c>
      <c r="H3" s="19"/>
    </row>
    <row r="4" spans="1:9" x14ac:dyDescent="0.35">
      <c r="A4" s="150"/>
      <c r="B4" s="150"/>
      <c r="C4" s="2" t="s">
        <v>6</v>
      </c>
      <c r="D4" s="8" t="s">
        <v>15</v>
      </c>
      <c r="E4" s="27" t="s">
        <v>9</v>
      </c>
      <c r="F4" s="37" t="s">
        <v>151</v>
      </c>
      <c r="G4" s="45">
        <v>230</v>
      </c>
      <c r="H4" s="19"/>
    </row>
    <row r="5" spans="1:9" ht="16.5" customHeight="1" x14ac:dyDescent="0.35">
      <c r="A5" s="150"/>
      <c r="B5" s="150"/>
      <c r="C5" s="28" t="s">
        <v>7</v>
      </c>
      <c r="D5" s="29" t="s">
        <v>52</v>
      </c>
      <c r="E5" s="27" t="s">
        <v>9</v>
      </c>
      <c r="F5" s="38" t="s">
        <v>152</v>
      </c>
      <c r="G5" s="45">
        <v>230</v>
      </c>
      <c r="H5" s="19"/>
    </row>
    <row r="6" spans="1:9" ht="16.5" customHeight="1" x14ac:dyDescent="0.35">
      <c r="A6" s="150"/>
      <c r="B6" s="150"/>
      <c r="C6" s="28"/>
      <c r="D6" s="29"/>
      <c r="E6" s="27" t="s">
        <v>9</v>
      </c>
      <c r="F6" s="37" t="s">
        <v>153</v>
      </c>
      <c r="G6" s="45">
        <v>100</v>
      </c>
      <c r="H6" s="19" t="s">
        <v>108</v>
      </c>
    </row>
    <row r="7" spans="1:9" ht="16.5" customHeight="1" x14ac:dyDescent="0.35">
      <c r="A7" s="150"/>
      <c r="B7" s="150"/>
      <c r="C7" s="28"/>
      <c r="D7" s="29"/>
      <c r="E7" s="27" t="s">
        <v>9</v>
      </c>
      <c r="F7" s="37" t="s">
        <v>94</v>
      </c>
      <c r="G7" s="45">
        <v>230</v>
      </c>
      <c r="H7" s="19"/>
    </row>
    <row r="8" spans="1:9" x14ac:dyDescent="0.35">
      <c r="A8" s="135">
        <v>2</v>
      </c>
      <c r="B8" s="136" t="s">
        <v>50</v>
      </c>
      <c r="C8" s="2" t="s">
        <v>8</v>
      </c>
      <c r="D8" s="2" t="s">
        <v>19</v>
      </c>
      <c r="E8" s="140" t="s">
        <v>53</v>
      </c>
      <c r="F8" s="152" t="s">
        <v>154</v>
      </c>
      <c r="G8" s="155">
        <v>224</v>
      </c>
      <c r="H8" s="143"/>
    </row>
    <row r="9" spans="1:9" ht="29" x14ac:dyDescent="0.35">
      <c r="A9" s="135"/>
      <c r="B9" s="136"/>
      <c r="C9" s="2" t="s">
        <v>1</v>
      </c>
      <c r="D9" s="7" t="s">
        <v>48</v>
      </c>
      <c r="E9" s="141"/>
      <c r="F9" s="153"/>
      <c r="G9" s="156"/>
      <c r="H9" s="144"/>
    </row>
    <row r="10" spans="1:9" x14ac:dyDescent="0.35">
      <c r="A10" s="135"/>
      <c r="B10" s="136"/>
      <c r="C10" s="2" t="s">
        <v>6</v>
      </c>
      <c r="D10" s="8" t="s">
        <v>49</v>
      </c>
      <c r="E10" s="141"/>
      <c r="F10" s="153"/>
      <c r="G10" s="156"/>
      <c r="H10" s="144"/>
    </row>
    <row r="11" spans="1:9" x14ac:dyDescent="0.35">
      <c r="A11" s="135"/>
      <c r="B11" s="136"/>
      <c r="C11" s="2" t="s">
        <v>7</v>
      </c>
      <c r="D11" s="7"/>
      <c r="E11" s="142"/>
      <c r="F11" s="154"/>
      <c r="G11" s="157"/>
      <c r="H11" s="145"/>
    </row>
    <row r="12" spans="1:9" x14ac:dyDescent="0.35">
      <c r="A12" s="149">
        <v>3</v>
      </c>
      <c r="B12" s="149" t="s">
        <v>28</v>
      </c>
      <c r="C12" s="2" t="s">
        <v>8</v>
      </c>
      <c r="D12" s="25"/>
      <c r="E12" s="135" t="s">
        <v>27</v>
      </c>
      <c r="F12" s="44" t="s">
        <v>155</v>
      </c>
      <c r="G12" s="46">
        <v>200</v>
      </c>
      <c r="H12" s="44" t="s">
        <v>176</v>
      </c>
      <c r="I12" t="s">
        <v>180</v>
      </c>
    </row>
    <row r="13" spans="1:9" x14ac:dyDescent="0.35">
      <c r="A13" s="150"/>
      <c r="B13" s="150"/>
      <c r="C13" s="2" t="s">
        <v>1</v>
      </c>
      <c r="D13" s="25"/>
      <c r="E13" s="135"/>
      <c r="F13" s="44" t="s">
        <v>177</v>
      </c>
      <c r="G13" s="46">
        <v>200</v>
      </c>
      <c r="H13" s="44" t="s">
        <v>176</v>
      </c>
    </row>
    <row r="14" spans="1:9" x14ac:dyDescent="0.35">
      <c r="A14" s="150"/>
      <c r="B14" s="150"/>
      <c r="C14" s="2" t="s">
        <v>6</v>
      </c>
      <c r="D14" s="25"/>
      <c r="E14" s="135"/>
      <c r="F14" s="53" t="s">
        <v>156</v>
      </c>
      <c r="G14" s="46">
        <v>200</v>
      </c>
      <c r="H14" s="44" t="s">
        <v>176</v>
      </c>
    </row>
    <row r="15" spans="1:9" x14ac:dyDescent="0.35">
      <c r="A15" s="150"/>
      <c r="B15" s="150"/>
      <c r="C15" s="2" t="s">
        <v>7</v>
      </c>
      <c r="D15" s="25"/>
      <c r="E15" s="135"/>
      <c r="F15" s="44" t="s">
        <v>157</v>
      </c>
      <c r="G15" s="46">
        <v>200</v>
      </c>
      <c r="H15" s="44" t="s">
        <v>176</v>
      </c>
    </row>
    <row r="16" spans="1:9" x14ac:dyDescent="0.35">
      <c r="A16" s="150"/>
      <c r="B16" s="150"/>
      <c r="C16" s="25"/>
      <c r="D16" s="25"/>
      <c r="E16" s="135"/>
      <c r="F16" s="44" t="s">
        <v>158</v>
      </c>
      <c r="G16" s="46">
        <v>200</v>
      </c>
      <c r="H16" s="44" t="s">
        <v>176</v>
      </c>
    </row>
    <row r="17" spans="1:9" x14ac:dyDescent="0.35">
      <c r="A17" s="150"/>
      <c r="B17" s="150"/>
      <c r="C17" s="25"/>
      <c r="D17" s="25"/>
      <c r="E17" s="135"/>
      <c r="F17" s="44" t="s">
        <v>159</v>
      </c>
      <c r="G17" s="46">
        <v>200</v>
      </c>
      <c r="H17" s="44" t="s">
        <v>176</v>
      </c>
    </row>
    <row r="18" spans="1:9" x14ac:dyDescent="0.35">
      <c r="A18" s="150"/>
      <c r="B18" s="150"/>
      <c r="C18" s="25"/>
      <c r="D18" s="25"/>
      <c r="E18" s="135"/>
      <c r="F18" s="44" t="s">
        <v>160</v>
      </c>
      <c r="G18" s="46">
        <v>300</v>
      </c>
      <c r="H18" s="44" t="s">
        <v>161</v>
      </c>
      <c r="I18" t="s">
        <v>148</v>
      </c>
    </row>
    <row r="19" spans="1:9" x14ac:dyDescent="0.35">
      <c r="A19" s="150"/>
      <c r="B19" s="150"/>
      <c r="C19" s="25"/>
      <c r="D19" s="25"/>
      <c r="E19" s="135"/>
      <c r="F19" s="44" t="s">
        <v>162</v>
      </c>
      <c r="G19" s="46">
        <v>200</v>
      </c>
      <c r="H19" s="44" t="s">
        <v>163</v>
      </c>
      <c r="I19" t="s">
        <v>147</v>
      </c>
    </row>
    <row r="20" spans="1:9" x14ac:dyDescent="0.35">
      <c r="A20" s="150"/>
      <c r="B20" s="150"/>
      <c r="C20" s="25"/>
      <c r="D20" s="25"/>
      <c r="E20" s="135"/>
      <c r="F20" s="44" t="s">
        <v>164</v>
      </c>
      <c r="G20" s="46">
        <v>200</v>
      </c>
      <c r="H20" s="44" t="s">
        <v>163</v>
      </c>
      <c r="I20" t="s">
        <v>147</v>
      </c>
    </row>
    <row r="21" spans="1:9" x14ac:dyDescent="0.35">
      <c r="A21" s="150"/>
      <c r="B21" s="150"/>
      <c r="C21" s="25"/>
      <c r="D21" s="25"/>
      <c r="E21" s="135"/>
      <c r="F21" s="44" t="s">
        <v>165</v>
      </c>
      <c r="G21" s="46">
        <v>200</v>
      </c>
      <c r="H21" s="44" t="s">
        <v>147</v>
      </c>
    </row>
    <row r="22" spans="1:9" x14ac:dyDescent="0.35">
      <c r="A22" s="150"/>
      <c r="B22" s="150"/>
      <c r="C22" s="25"/>
      <c r="D22" s="25"/>
      <c r="E22" s="135"/>
      <c r="F22" s="44" t="s">
        <v>166</v>
      </c>
      <c r="G22" s="46">
        <v>200</v>
      </c>
      <c r="H22" s="44" t="s">
        <v>176</v>
      </c>
      <c r="I22" t="s">
        <v>178</v>
      </c>
    </row>
    <row r="23" spans="1:9" x14ac:dyDescent="0.35">
      <c r="A23" s="150"/>
      <c r="B23" s="150"/>
      <c r="C23" s="25"/>
      <c r="D23" s="25"/>
      <c r="E23" s="135"/>
      <c r="F23" s="44" t="s">
        <v>167</v>
      </c>
      <c r="G23" s="46">
        <v>200</v>
      </c>
      <c r="H23" s="44" t="s">
        <v>176</v>
      </c>
    </row>
    <row r="24" spans="1:9" x14ac:dyDescent="0.35">
      <c r="A24" s="150"/>
      <c r="B24" s="150"/>
      <c r="C24" s="25"/>
      <c r="D24" s="25"/>
      <c r="E24" s="135"/>
      <c r="F24" s="44" t="s">
        <v>168</v>
      </c>
      <c r="G24" s="46">
        <v>200</v>
      </c>
      <c r="H24" s="44" t="s">
        <v>176</v>
      </c>
    </row>
    <row r="25" spans="1:9" x14ac:dyDescent="0.35">
      <c r="A25" s="150"/>
      <c r="B25" s="150"/>
      <c r="C25" s="25"/>
      <c r="D25" s="25"/>
      <c r="E25" s="135"/>
      <c r="F25" s="44" t="s">
        <v>169</v>
      </c>
      <c r="G25" s="46">
        <v>200</v>
      </c>
      <c r="H25" s="44" t="s">
        <v>145</v>
      </c>
    </row>
    <row r="26" spans="1:9" x14ac:dyDescent="0.35">
      <c r="A26" s="150"/>
      <c r="B26" s="150"/>
      <c r="C26" s="25"/>
      <c r="D26" s="25"/>
      <c r="E26" s="135"/>
      <c r="F26" s="44" t="s">
        <v>170</v>
      </c>
      <c r="G26" s="46">
        <v>200</v>
      </c>
      <c r="H26" s="44" t="s">
        <v>176</v>
      </c>
    </row>
    <row r="27" spans="1:9" x14ac:dyDescent="0.35">
      <c r="A27" s="150"/>
      <c r="B27" s="150"/>
      <c r="C27" s="25"/>
      <c r="D27" s="25"/>
      <c r="E27" s="135"/>
      <c r="F27" s="44" t="s">
        <v>171</v>
      </c>
      <c r="G27" s="46">
        <v>200</v>
      </c>
      <c r="H27" s="44" t="s">
        <v>176</v>
      </c>
    </row>
    <row r="28" spans="1:9" x14ac:dyDescent="0.35">
      <c r="A28" s="150"/>
      <c r="B28" s="150"/>
      <c r="C28" s="25"/>
      <c r="D28" s="25"/>
      <c r="E28" s="135"/>
      <c r="F28" s="44" t="s">
        <v>172</v>
      </c>
      <c r="G28" s="46">
        <v>200</v>
      </c>
      <c r="H28" s="44" t="s">
        <v>176</v>
      </c>
    </row>
    <row r="29" spans="1:9" x14ac:dyDescent="0.35">
      <c r="A29" s="150"/>
      <c r="B29" s="150"/>
      <c r="C29" s="25"/>
      <c r="D29" s="25"/>
      <c r="E29" s="135"/>
      <c r="F29" s="44" t="s">
        <v>173</v>
      </c>
      <c r="G29" s="46">
        <v>200</v>
      </c>
      <c r="H29" s="44" t="s">
        <v>176</v>
      </c>
    </row>
    <row r="30" spans="1:9" x14ac:dyDescent="0.35">
      <c r="A30" s="150"/>
      <c r="B30" s="150"/>
      <c r="C30" s="25"/>
      <c r="D30" s="25"/>
      <c r="E30" s="135"/>
      <c r="F30" s="44" t="s">
        <v>174</v>
      </c>
      <c r="G30" s="46">
        <v>200</v>
      </c>
      <c r="H30" s="44" t="s">
        <v>176</v>
      </c>
    </row>
    <row r="31" spans="1:9" x14ac:dyDescent="0.35">
      <c r="A31" s="150"/>
      <c r="B31" s="150"/>
      <c r="C31" s="25"/>
      <c r="D31" s="25"/>
      <c r="E31" s="135"/>
      <c r="F31" s="44" t="s">
        <v>175</v>
      </c>
      <c r="G31" s="46">
        <v>200</v>
      </c>
      <c r="H31" s="44" t="s">
        <v>176</v>
      </c>
    </row>
    <row r="34" spans="7:7" x14ac:dyDescent="0.35">
      <c r="G34" s="52">
        <f>SUM(G2:G33)</f>
        <v>5574</v>
      </c>
    </row>
  </sheetData>
  <mergeCells count="12">
    <mergeCell ref="H8:H11"/>
    <mergeCell ref="C1:D1"/>
    <mergeCell ref="A2:A7"/>
    <mergeCell ref="B2:B7"/>
    <mergeCell ref="A8:A11"/>
    <mergeCell ref="B8:B11"/>
    <mergeCell ref="E8:E11"/>
    <mergeCell ref="A12:A31"/>
    <mergeCell ref="B12:B31"/>
    <mergeCell ref="E12:E31"/>
    <mergeCell ref="F8:F11"/>
    <mergeCell ref="G8:G1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690A46-2289-42F2-8966-1F0306712207}">
  <dimension ref="A1:H41"/>
  <sheetViews>
    <sheetView workbookViewId="0">
      <selection activeCell="C14" sqref="A14:XFD17"/>
    </sheetView>
  </sheetViews>
  <sheetFormatPr baseColWidth="10" defaultRowHeight="14.5" x14ac:dyDescent="0.35"/>
  <cols>
    <col min="1" max="1" width="8.453125" customWidth="1"/>
    <col min="2" max="2" width="36.90625" customWidth="1"/>
    <col min="4" max="4" width="22.26953125" customWidth="1"/>
    <col min="5" max="5" width="17.453125" style="1" customWidth="1"/>
    <col min="6" max="6" width="36.453125" customWidth="1"/>
    <col min="7" max="7" width="15.26953125" customWidth="1"/>
    <col min="8" max="8" width="26.26953125" customWidth="1"/>
    <col min="9" max="9" width="11.453125" customWidth="1"/>
  </cols>
  <sheetData>
    <row r="1" spans="1:8" s="1" customFormat="1" x14ac:dyDescent="0.35">
      <c r="A1" s="24" t="s">
        <v>10</v>
      </c>
      <c r="B1" s="24" t="s">
        <v>0</v>
      </c>
      <c r="C1" s="134" t="s">
        <v>1</v>
      </c>
      <c r="D1" s="134"/>
      <c r="E1" s="4" t="s">
        <v>2</v>
      </c>
      <c r="F1" s="5" t="s">
        <v>3</v>
      </c>
      <c r="G1" s="31" t="s">
        <v>4</v>
      </c>
      <c r="H1" s="24" t="s">
        <v>5</v>
      </c>
    </row>
    <row r="2" spans="1:8" x14ac:dyDescent="0.35">
      <c r="A2" s="149">
        <v>1</v>
      </c>
      <c r="B2" s="149" t="s">
        <v>14</v>
      </c>
      <c r="C2" s="2" t="s">
        <v>8</v>
      </c>
      <c r="D2" s="2" t="s">
        <v>13</v>
      </c>
      <c r="E2" s="27" t="s">
        <v>9</v>
      </c>
      <c r="F2" s="37" t="s">
        <v>94</v>
      </c>
      <c r="G2" s="45">
        <v>240</v>
      </c>
      <c r="H2" s="18"/>
    </row>
    <row r="3" spans="1:8" x14ac:dyDescent="0.35">
      <c r="A3" s="150"/>
      <c r="B3" s="150"/>
      <c r="C3" s="2" t="s">
        <v>1</v>
      </c>
      <c r="D3" s="7">
        <v>6432031072</v>
      </c>
      <c r="E3" s="27" t="s">
        <v>9</v>
      </c>
      <c r="F3" s="37" t="s">
        <v>207</v>
      </c>
      <c r="G3" s="45">
        <v>240</v>
      </c>
      <c r="H3" s="19"/>
    </row>
    <row r="4" spans="1:8" x14ac:dyDescent="0.35">
      <c r="A4" s="150"/>
      <c r="B4" s="150"/>
      <c r="C4" s="2" t="s">
        <v>6</v>
      </c>
      <c r="D4" s="8" t="s">
        <v>15</v>
      </c>
      <c r="E4" s="27" t="s">
        <v>9</v>
      </c>
      <c r="F4" s="37" t="s">
        <v>208</v>
      </c>
      <c r="G4" s="45">
        <v>230</v>
      </c>
      <c r="H4" s="19"/>
    </row>
    <row r="5" spans="1:8" ht="16.5" customHeight="1" x14ac:dyDescent="0.35">
      <c r="A5" s="150"/>
      <c r="B5" s="150"/>
      <c r="C5" s="28" t="s">
        <v>7</v>
      </c>
      <c r="D5" s="29" t="s">
        <v>52</v>
      </c>
      <c r="E5" s="27" t="s">
        <v>213</v>
      </c>
      <c r="F5" s="38" t="s">
        <v>209</v>
      </c>
      <c r="G5" s="45">
        <v>240</v>
      </c>
      <c r="H5" s="19"/>
    </row>
    <row r="6" spans="1:8" ht="16.5" customHeight="1" x14ac:dyDescent="0.35">
      <c r="A6" s="150"/>
      <c r="B6" s="150"/>
      <c r="C6" s="28"/>
      <c r="E6" s="27" t="s">
        <v>23</v>
      </c>
      <c r="F6" s="37" t="s">
        <v>210</v>
      </c>
      <c r="G6" s="45">
        <v>240</v>
      </c>
      <c r="H6" s="19"/>
    </row>
    <row r="7" spans="1:8" ht="16.5" customHeight="1" x14ac:dyDescent="0.35">
      <c r="A7" s="150"/>
      <c r="B7" s="150"/>
      <c r="C7" s="28"/>
      <c r="D7" s="29"/>
      <c r="E7" s="27" t="s">
        <v>11</v>
      </c>
      <c r="F7" s="37" t="s">
        <v>211</v>
      </c>
      <c r="G7" s="45">
        <v>230</v>
      </c>
      <c r="H7" s="19"/>
    </row>
    <row r="8" spans="1:8" ht="16.5" customHeight="1" x14ac:dyDescent="0.35">
      <c r="A8" s="150"/>
      <c r="B8" s="150"/>
      <c r="C8" s="28"/>
      <c r="D8" s="29"/>
      <c r="E8" s="27" t="s">
        <v>9</v>
      </c>
      <c r="F8" s="37" t="s">
        <v>212</v>
      </c>
      <c r="G8" s="45">
        <v>230</v>
      </c>
      <c r="H8" s="19"/>
    </row>
    <row r="9" spans="1:8" ht="16.5" customHeight="1" x14ac:dyDescent="0.35">
      <c r="A9" s="150"/>
      <c r="B9" s="150"/>
      <c r="C9" s="28"/>
      <c r="D9" s="29"/>
      <c r="E9" s="27" t="s">
        <v>9</v>
      </c>
      <c r="F9" s="37" t="s">
        <v>214</v>
      </c>
      <c r="G9" s="45">
        <v>100</v>
      </c>
      <c r="H9" s="19" t="s">
        <v>108</v>
      </c>
    </row>
    <row r="10" spans="1:8" x14ac:dyDescent="0.35">
      <c r="A10" s="135">
        <v>2</v>
      </c>
      <c r="B10" s="136" t="s">
        <v>32</v>
      </c>
      <c r="C10" s="2" t="s">
        <v>8</v>
      </c>
      <c r="D10" s="2"/>
      <c r="E10" s="140" t="s">
        <v>45</v>
      </c>
      <c r="F10" s="140" t="s">
        <v>200</v>
      </c>
      <c r="G10" s="155">
        <v>250</v>
      </c>
      <c r="H10" s="143"/>
    </row>
    <row r="11" spans="1:8" x14ac:dyDescent="0.35">
      <c r="A11" s="135"/>
      <c r="B11" s="136"/>
      <c r="C11" s="2" t="s">
        <v>1</v>
      </c>
      <c r="D11" s="7"/>
      <c r="E11" s="141"/>
      <c r="F11" s="141"/>
      <c r="G11" s="156"/>
      <c r="H11" s="144"/>
    </row>
    <row r="12" spans="1:8" x14ac:dyDescent="0.35">
      <c r="A12" s="135"/>
      <c r="B12" s="136"/>
      <c r="C12" s="2" t="s">
        <v>6</v>
      </c>
      <c r="D12" s="8"/>
      <c r="E12" s="141"/>
      <c r="F12" s="141"/>
      <c r="G12" s="156"/>
      <c r="H12" s="144"/>
    </row>
    <row r="13" spans="1:8" x14ac:dyDescent="0.35">
      <c r="A13" s="135"/>
      <c r="B13" s="136"/>
      <c r="C13" s="2" t="s">
        <v>7</v>
      </c>
      <c r="D13" s="7"/>
      <c r="E13" s="142"/>
      <c r="F13" s="142"/>
      <c r="G13" s="157"/>
      <c r="H13" s="145"/>
    </row>
    <row r="14" spans="1:8" x14ac:dyDescent="0.35">
      <c r="A14" s="135">
        <v>3</v>
      </c>
      <c r="B14" s="136" t="s">
        <v>201</v>
      </c>
      <c r="C14" s="2" t="s">
        <v>8</v>
      </c>
      <c r="D14" s="2" t="s">
        <v>202</v>
      </c>
      <c r="E14" s="140" t="s">
        <v>205</v>
      </c>
      <c r="F14" s="152" t="s">
        <v>206</v>
      </c>
      <c r="G14" s="155">
        <v>300</v>
      </c>
      <c r="H14" s="143"/>
    </row>
    <row r="15" spans="1:8" x14ac:dyDescent="0.35">
      <c r="A15" s="135"/>
      <c r="B15" s="136"/>
      <c r="C15" s="2" t="s">
        <v>1</v>
      </c>
      <c r="D15" s="7">
        <v>29000990297</v>
      </c>
      <c r="E15" s="141"/>
      <c r="F15" s="153"/>
      <c r="G15" s="156"/>
      <c r="H15" s="144"/>
    </row>
    <row r="16" spans="1:8" x14ac:dyDescent="0.35">
      <c r="A16" s="135"/>
      <c r="B16" s="136"/>
      <c r="C16" s="2" t="s">
        <v>6</v>
      </c>
      <c r="D16" s="29" t="s">
        <v>203</v>
      </c>
      <c r="E16" s="141"/>
      <c r="F16" s="153"/>
      <c r="G16" s="156"/>
      <c r="H16" s="144"/>
    </row>
    <row r="17" spans="1:8" x14ac:dyDescent="0.35">
      <c r="A17" s="135"/>
      <c r="B17" s="136"/>
      <c r="C17" s="2" t="s">
        <v>7</v>
      </c>
      <c r="D17" s="54" t="s">
        <v>204</v>
      </c>
      <c r="E17" s="142"/>
      <c r="F17" s="154"/>
      <c r="G17" s="157"/>
      <c r="H17" s="145"/>
    </row>
    <row r="18" spans="1:8" x14ac:dyDescent="0.35">
      <c r="A18" s="49"/>
      <c r="B18" s="50"/>
      <c r="C18" s="2"/>
      <c r="D18" s="7"/>
      <c r="E18" s="47"/>
      <c r="F18" s="14"/>
      <c r="G18" s="51"/>
      <c r="H18" s="23"/>
    </row>
    <row r="19" spans="1:8" x14ac:dyDescent="0.35">
      <c r="A19" s="149">
        <v>3</v>
      </c>
      <c r="B19" s="149" t="s">
        <v>28</v>
      </c>
      <c r="C19" s="2" t="s">
        <v>8</v>
      </c>
      <c r="D19" s="25"/>
      <c r="E19" s="48" t="s">
        <v>44</v>
      </c>
      <c r="F19" s="55" t="s">
        <v>199</v>
      </c>
      <c r="G19" s="46">
        <v>200</v>
      </c>
      <c r="H19" s="44"/>
    </row>
    <row r="20" spans="1:8" x14ac:dyDescent="0.35">
      <c r="A20" s="150"/>
      <c r="B20" s="150"/>
      <c r="C20" s="2" t="s">
        <v>1</v>
      </c>
      <c r="D20" s="25"/>
      <c r="E20" s="149" t="s">
        <v>27</v>
      </c>
      <c r="F20" s="55" t="s">
        <v>181</v>
      </c>
      <c r="G20" s="46">
        <v>180</v>
      </c>
      <c r="H20" s="44" t="s">
        <v>148</v>
      </c>
    </row>
    <row r="21" spans="1:8" x14ac:dyDescent="0.35">
      <c r="A21" s="150"/>
      <c r="B21" s="150"/>
      <c r="C21" s="2" t="s">
        <v>6</v>
      </c>
      <c r="D21" s="25"/>
      <c r="E21" s="150"/>
      <c r="F21" s="55" t="s">
        <v>182</v>
      </c>
      <c r="G21" s="46">
        <v>180</v>
      </c>
      <c r="H21" s="44" t="s">
        <v>148</v>
      </c>
    </row>
    <row r="22" spans="1:8" x14ac:dyDescent="0.35">
      <c r="A22" s="150"/>
      <c r="B22" s="150"/>
      <c r="C22" s="2" t="s">
        <v>7</v>
      </c>
      <c r="D22" s="25"/>
      <c r="E22" s="150"/>
      <c r="F22" s="55" t="s">
        <v>183</v>
      </c>
      <c r="G22" s="46">
        <v>200</v>
      </c>
      <c r="H22" s="44" t="s">
        <v>148</v>
      </c>
    </row>
    <row r="23" spans="1:8" x14ac:dyDescent="0.35">
      <c r="A23" s="150"/>
      <c r="B23" s="150"/>
      <c r="C23" s="25"/>
      <c r="D23" s="25"/>
      <c r="E23" s="150"/>
      <c r="F23" s="55" t="s">
        <v>184</v>
      </c>
      <c r="G23" s="46">
        <v>180</v>
      </c>
      <c r="H23" s="44" t="s">
        <v>148</v>
      </c>
    </row>
    <row r="24" spans="1:8" x14ac:dyDescent="0.35">
      <c r="A24" s="150"/>
      <c r="B24" s="150"/>
      <c r="C24" s="25"/>
      <c r="D24" s="25"/>
      <c r="E24" s="150"/>
      <c r="F24" s="55" t="s">
        <v>185</v>
      </c>
      <c r="G24" s="46">
        <v>180</v>
      </c>
      <c r="H24" s="44" t="s">
        <v>148</v>
      </c>
    </row>
    <row r="25" spans="1:8" x14ac:dyDescent="0.35">
      <c r="A25" s="150"/>
      <c r="B25" s="150"/>
      <c r="C25" s="25"/>
      <c r="D25" s="25"/>
      <c r="E25" s="150"/>
      <c r="F25" s="44" t="s">
        <v>186</v>
      </c>
      <c r="G25" s="46">
        <v>180</v>
      </c>
      <c r="H25" s="44" t="s">
        <v>148</v>
      </c>
    </row>
    <row r="26" spans="1:8" x14ac:dyDescent="0.35">
      <c r="A26" s="150"/>
      <c r="B26" s="150"/>
      <c r="C26" s="25"/>
      <c r="D26" s="25"/>
      <c r="E26" s="150"/>
      <c r="F26" s="44" t="s">
        <v>187</v>
      </c>
      <c r="G26" s="46">
        <v>180</v>
      </c>
      <c r="H26" s="44" t="s">
        <v>148</v>
      </c>
    </row>
    <row r="27" spans="1:8" x14ac:dyDescent="0.35">
      <c r="A27" s="150"/>
      <c r="B27" s="150"/>
      <c r="C27" s="25"/>
      <c r="D27" s="25"/>
      <c r="E27" s="150"/>
      <c r="F27" s="44" t="s">
        <v>188</v>
      </c>
      <c r="G27" s="46">
        <v>200</v>
      </c>
      <c r="H27" s="44" t="s">
        <v>148</v>
      </c>
    </row>
    <row r="28" spans="1:8" x14ac:dyDescent="0.35">
      <c r="A28" s="150"/>
      <c r="B28" s="150"/>
      <c r="C28" s="25"/>
      <c r="D28" s="25"/>
      <c r="E28" s="150"/>
      <c r="F28" s="44" t="s">
        <v>189</v>
      </c>
      <c r="G28" s="46">
        <v>200</v>
      </c>
      <c r="H28" s="44" t="s">
        <v>148</v>
      </c>
    </row>
    <row r="29" spans="1:8" x14ac:dyDescent="0.35">
      <c r="A29" s="150"/>
      <c r="B29" s="150"/>
      <c r="C29" s="25"/>
      <c r="D29" s="25"/>
      <c r="E29" s="150"/>
      <c r="F29" s="44" t="s">
        <v>190</v>
      </c>
      <c r="G29" s="46">
        <v>200</v>
      </c>
      <c r="H29" s="44" t="s">
        <v>148</v>
      </c>
    </row>
    <row r="30" spans="1:8" x14ac:dyDescent="0.35">
      <c r="A30" s="150"/>
      <c r="B30" s="150"/>
      <c r="C30" s="25"/>
      <c r="D30" s="25"/>
      <c r="E30" s="150"/>
      <c r="F30" s="44" t="s">
        <v>191</v>
      </c>
      <c r="G30" s="46">
        <v>200</v>
      </c>
      <c r="H30" s="44" t="s">
        <v>148</v>
      </c>
    </row>
    <row r="31" spans="1:8" x14ac:dyDescent="0.35">
      <c r="A31" s="150"/>
      <c r="B31" s="150"/>
      <c r="C31" s="25"/>
      <c r="D31" s="25"/>
      <c r="E31" s="150"/>
      <c r="F31" s="44" t="s">
        <v>192</v>
      </c>
      <c r="G31" s="46">
        <v>200</v>
      </c>
      <c r="H31" s="44" t="s">
        <v>148</v>
      </c>
    </row>
    <row r="32" spans="1:8" x14ac:dyDescent="0.35">
      <c r="A32" s="150"/>
      <c r="B32" s="150"/>
      <c r="C32" s="25"/>
      <c r="D32" s="25"/>
      <c r="E32" s="150"/>
      <c r="F32" s="44" t="s">
        <v>193</v>
      </c>
      <c r="G32" s="46">
        <v>200</v>
      </c>
      <c r="H32" s="44" t="s">
        <v>148</v>
      </c>
    </row>
    <row r="33" spans="1:8" x14ac:dyDescent="0.35">
      <c r="A33" s="150"/>
      <c r="B33" s="150"/>
      <c r="C33" s="25"/>
      <c r="D33" s="25"/>
      <c r="E33" s="150"/>
      <c r="F33" s="44" t="s">
        <v>194</v>
      </c>
      <c r="G33" s="46">
        <v>180</v>
      </c>
      <c r="H33" s="2" t="s">
        <v>148</v>
      </c>
    </row>
    <row r="34" spans="1:8" x14ac:dyDescent="0.35">
      <c r="A34" s="150"/>
      <c r="B34" s="150"/>
      <c r="C34" s="25"/>
      <c r="D34" s="25"/>
      <c r="E34" s="150"/>
      <c r="F34" s="44" t="s">
        <v>195</v>
      </c>
      <c r="G34" s="46">
        <v>180</v>
      </c>
      <c r="H34" s="2" t="s">
        <v>148</v>
      </c>
    </row>
    <row r="35" spans="1:8" x14ac:dyDescent="0.35">
      <c r="A35" s="150"/>
      <c r="B35" s="150"/>
      <c r="C35" s="25"/>
      <c r="D35" s="25"/>
      <c r="E35" s="150"/>
      <c r="F35" s="44" t="s">
        <v>196</v>
      </c>
      <c r="G35" s="46">
        <v>180</v>
      </c>
      <c r="H35" s="2" t="s">
        <v>148</v>
      </c>
    </row>
    <row r="36" spans="1:8" x14ac:dyDescent="0.35">
      <c r="A36" s="150"/>
      <c r="B36" s="150"/>
      <c r="C36" s="25"/>
      <c r="D36" s="25"/>
      <c r="E36" s="150"/>
      <c r="F36" s="44" t="s">
        <v>197</v>
      </c>
      <c r="G36" s="46">
        <v>180</v>
      </c>
      <c r="H36" s="2" t="s">
        <v>148</v>
      </c>
    </row>
    <row r="37" spans="1:8" x14ac:dyDescent="0.35">
      <c r="A37" s="150"/>
      <c r="B37" s="150"/>
      <c r="C37" s="25"/>
      <c r="D37" s="25"/>
      <c r="E37" s="150"/>
      <c r="F37" s="44" t="s">
        <v>198</v>
      </c>
      <c r="G37" s="46">
        <v>180</v>
      </c>
      <c r="H37" s="2" t="s">
        <v>148</v>
      </c>
    </row>
    <row r="38" spans="1:8" x14ac:dyDescent="0.35">
      <c r="A38" s="150"/>
      <c r="B38" s="150"/>
      <c r="C38" s="25"/>
      <c r="D38" s="25"/>
      <c r="E38" s="151"/>
      <c r="F38" s="44"/>
      <c r="G38" s="46"/>
      <c r="H38" s="25"/>
    </row>
    <row r="41" spans="1:8" x14ac:dyDescent="0.35">
      <c r="G41" s="52"/>
    </row>
  </sheetData>
  <mergeCells count="18">
    <mergeCell ref="E10:E13"/>
    <mergeCell ref="C1:D1"/>
    <mergeCell ref="A2:A9"/>
    <mergeCell ref="B2:B9"/>
    <mergeCell ref="A10:A13"/>
    <mergeCell ref="B10:B13"/>
    <mergeCell ref="A19:A38"/>
    <mergeCell ref="B19:B38"/>
    <mergeCell ref="E20:E38"/>
    <mergeCell ref="A14:A17"/>
    <mergeCell ref="B14:B17"/>
    <mergeCell ref="E14:E17"/>
    <mergeCell ref="F14:F17"/>
    <mergeCell ref="G14:G17"/>
    <mergeCell ref="H14:H17"/>
    <mergeCell ref="F10:F13"/>
    <mergeCell ref="G10:G13"/>
    <mergeCell ref="H10:H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16</vt:i4>
      </vt:variant>
    </vt:vector>
  </HeadingPairs>
  <TitlesOfParts>
    <vt:vector size="16" baseType="lpstr">
      <vt:lpstr>04 DIC 23</vt:lpstr>
      <vt:lpstr>Hoja1</vt:lpstr>
      <vt:lpstr>11 DIC 23</vt:lpstr>
      <vt:lpstr>18 DIC 23</vt:lpstr>
      <vt:lpstr>22 dic 23</vt:lpstr>
      <vt:lpstr>29 ENE</vt:lpstr>
      <vt:lpstr>05 FEB</vt:lpstr>
      <vt:lpstr>12 FEB </vt:lpstr>
      <vt:lpstr>19 FEBRERO</vt:lpstr>
      <vt:lpstr>26 Febrero</vt:lpstr>
      <vt:lpstr>04 Marzo</vt:lpstr>
      <vt:lpstr>18 Marzo</vt:lpstr>
      <vt:lpstr>22 Marzo</vt:lpstr>
      <vt:lpstr>01 abril</vt:lpstr>
      <vt:lpstr>08 abril</vt:lpstr>
      <vt:lpstr>F9PNO-OP-02.01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San Roman</dc:creator>
  <cp:lastModifiedBy>Sistemas</cp:lastModifiedBy>
  <cp:lastPrinted>2025-10-16T15:50:23Z</cp:lastPrinted>
  <dcterms:created xsi:type="dcterms:W3CDTF">2023-06-12T17:50:38Z</dcterms:created>
  <dcterms:modified xsi:type="dcterms:W3CDTF">2025-10-16T15:50:57Z</dcterms:modified>
</cp:coreProperties>
</file>